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HP\Desktop\olimpiada_2020\liste elevi_sectoare\"/>
    </mc:Choice>
  </mc:AlternateContent>
  <xr:revisionPtr revIDLastSave="0" documentId="13_ncr:1_{3E0CFA0C-49B4-4ADE-91AA-831FB7A561C9}" xr6:coauthVersionLast="45" xr6:coauthVersionMax="45" xr10:uidLastSave="{00000000-0000-0000-0000-000000000000}"/>
  <bookViews>
    <workbookView xWindow="492" yWindow="0" windowWidth="22548" windowHeight="11844" tabRatio="761" activeTab="1" xr2:uid="{00000000-000D-0000-FFFF-FFFF00000000}"/>
  </bookViews>
  <sheets>
    <sheet name="EDUCAȚIE CIVICĂ," sheetId="5" r:id="rId1"/>
    <sheet name="CULTURĂ CIVICĂ" sheetId="7" r:id="rId2"/>
    <sheet name="LOGICA" sheetId="3" r:id="rId3"/>
    <sheet name="PSIHOLOGIE" sheetId="1" r:id="rId4"/>
    <sheet name="ECONOMIE" sheetId="6" r:id="rId5"/>
    <sheet name="SOCIOLOGIE" sheetId="2" r:id="rId6"/>
    <sheet name="FILOSOFIE" sheetId="4" r:id="rId7"/>
  </sheets>
  <definedNames>
    <definedName name="_xlnm._FilterDatabase" localSheetId="1" hidden="1">'CULTURĂ CIVICĂ'!$A$1:$G$13</definedName>
    <definedName name="_xlnm._FilterDatabase" localSheetId="0" hidden="1">'EDUCAȚIE CIVICĂ,'!$A$1:$G$13</definedName>
    <definedName name="_xlnm._FilterDatabase" localSheetId="6" hidden="1">FILOSOFIE!$A$1:$G$13</definedName>
    <definedName name="_xlnm._FilterDatabase" localSheetId="2" hidden="1">LOGICA!$A$1:$G$34</definedName>
    <definedName name="_xlnm._FilterDatabase" localSheetId="3" hidden="1">PSIHOLOGIE!$A$1:$G$16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4" l="1"/>
  <c r="D33" i="4"/>
  <c r="D34" i="4"/>
  <c r="D35" i="4"/>
  <c r="D36" i="4"/>
  <c r="D37" i="4"/>
  <c r="D38" i="4"/>
  <c r="D39" i="4"/>
  <c r="D40" i="4"/>
  <c r="D41" i="4"/>
  <c r="D42" i="4"/>
  <c r="D43" i="4"/>
  <c r="D44" i="4"/>
</calcChain>
</file>

<file path=xl/sharedStrings.xml><?xml version="1.0" encoding="utf-8"?>
<sst xmlns="http://schemas.openxmlformats.org/spreadsheetml/2006/main" count="533" uniqueCount="176">
  <si>
    <t>NR. CRT.</t>
  </si>
  <si>
    <t>CLASA</t>
  </si>
  <si>
    <t>DISCIPLINA</t>
  </si>
  <si>
    <t>PROFESOR ÎNDRUMĂTOR</t>
  </si>
  <si>
    <t>NOTA</t>
  </si>
  <si>
    <t>TĂNASE D.M. IOANA CRISTINA</t>
  </si>
  <si>
    <t>PSIHOLOGIE</t>
  </si>
  <si>
    <t>FLORICA DUMITRESCU</t>
  </si>
  <si>
    <t>MARIN C.ANDREEA</t>
  </si>
  <si>
    <t xml:space="preserve">           9,60</t>
  </si>
  <si>
    <t>CHIRIȚĂ V.N.ANDREEA</t>
  </si>
  <si>
    <t>SOCIOLOGIE</t>
  </si>
  <si>
    <t>VLAD L.ALEXANDRA-ȘTEFANIA</t>
  </si>
  <si>
    <t>CIOCÎRLAN R.MARA</t>
  </si>
  <si>
    <t>LOGICĂ, ARGUMENTARE ȘI COMUNICARE</t>
  </si>
  <si>
    <t>TEODORESCU T. MARIA</t>
  </si>
  <si>
    <t>CREȚU NICOLETA-LAURA</t>
  </si>
  <si>
    <t>PUZDREA F. ANA MANUELA</t>
  </si>
  <si>
    <t>POPESCU D. IOANA ANDREEA</t>
  </si>
  <si>
    <t>PURCEA A. ADRIAN ANTONIO</t>
  </si>
  <si>
    <t>IONESCU LC. CLAUDIA FLORINA</t>
  </si>
  <si>
    <t>MĂCEȘARU I. MARTA</t>
  </si>
  <si>
    <t>CIUTAC I. DAVID</t>
  </si>
  <si>
    <t>FILOSOFIE</t>
  </si>
  <si>
    <t>STOAN I IASMINA MĂRIUCA</t>
  </si>
  <si>
    <t>Nr.crt</t>
  </si>
  <si>
    <t>III</t>
  </si>
  <si>
    <t>IV</t>
  </si>
  <si>
    <t>ȘCOALA GIMNAZIALĂ „LUCEAFĂRUL”</t>
  </si>
  <si>
    <t>EDUCAȚIE CIVICĂ</t>
  </si>
  <si>
    <t>III
IV</t>
  </si>
  <si>
    <t>CULTURĂ CIVICĂ ȘI EDUCAȚIE SOCIALĂ</t>
  </si>
  <si>
    <t>BROBOANĂ GINA</t>
  </si>
  <si>
    <t xml:space="preserve"> CULTURĂ CIVICĂ ȘI EDUCAȚIE SOCIALĂ</t>
  </si>
  <si>
    <t xml:space="preserve">VII </t>
  </si>
  <si>
    <t xml:space="preserve">IX </t>
  </si>
  <si>
    <t>IX</t>
  </si>
  <si>
    <t>X</t>
  </si>
  <si>
    <t>COLEGIUL NAȚIONAL GH.LAZĂR</t>
  </si>
  <si>
    <t>MĂRĂȘOIU, ANDREI-IONUŢ</t>
  </si>
  <si>
    <t>LOGICĂ, ARGUMENTARE ŞI COMUNICARE</t>
  </si>
  <si>
    <t xml:space="preserve">LICEUL TEORETIC "ȘTEFAN ODOBLEJA" </t>
  </si>
  <si>
    <t>LUCIAN STOIAN</t>
  </si>
  <si>
    <t>CORINA RADU</t>
  </si>
  <si>
    <t>ANDA IRINA STURZA</t>
  </si>
  <si>
    <t>MONICA ALEXANDRESCU</t>
  </si>
  <si>
    <t>CIOCAN M. ALEXANDRA-DIANA</t>
  </si>
  <si>
    <t>MINEA D. MARIA-CECILIA</t>
  </si>
  <si>
    <t>MARINESCU M.O.M. MARIA SOFIA</t>
  </si>
  <si>
    <t>MOLOIU A.M. ANDREAS</t>
  </si>
  <si>
    <t xml:space="preserve">URSU-VDOVICENKO I. DIANA </t>
  </si>
  <si>
    <t>BARBU D.A. DIANA</t>
  </si>
  <si>
    <t>CRUCEANU C.A. CODRUȚA</t>
  </si>
  <si>
    <t>ANDREI L. ALEXANDRA</t>
  </si>
  <si>
    <t>NEAGU V.MARIA</t>
  </si>
  <si>
    <t>POPESCU D. TEODORA</t>
  </si>
  <si>
    <t>TUDORACHE L.IOANA CATALINA</t>
  </si>
  <si>
    <t>CRAIOVEANU P.M. SILVIU</t>
  </si>
  <si>
    <t>TOMA I. DOROTEEA</t>
  </si>
  <si>
    <t xml:space="preserve">ROGOBETE M. DORA </t>
  </si>
  <si>
    <t>MOTOC D. DARIA-ANDREEA</t>
  </si>
  <si>
    <t>NEDELEA T. MATEI</t>
  </si>
  <si>
    <t>DOANDES C.D. MARIA</t>
  </si>
  <si>
    <t>GRAMA P.M. ANA</t>
  </si>
  <si>
    <t>POPA C. ANTON-ALEXANDRU</t>
  </si>
  <si>
    <t>TARA S. DIANA</t>
  </si>
  <si>
    <t>COMAN F.G.DELIA</t>
  </si>
  <si>
    <t>CRISTEA I.DAN</t>
  </si>
  <si>
    <t>DAMASCHIN C.LUCA</t>
  </si>
  <si>
    <t>ANTONESCU D. IOANA</t>
  </si>
  <si>
    <t>MURTAZA, ARMIN</t>
  </si>
  <si>
    <t>ENACHE, DANIEL-MIHAI</t>
  </si>
  <si>
    <t>ȘCOALA GIMNAZIALĂ „GEORGE CĂLINESCU”</t>
  </si>
  <si>
    <t>PANTAZI MĂDĂLINA</t>
  </si>
  <si>
    <t>CRÎNGEA IOANA</t>
  </si>
  <si>
    <t>GUȚANU LUMINIȚA</t>
  </si>
  <si>
    <t>SCOALA GIMNAZIALA NR.131</t>
  </si>
  <si>
    <t>IONICESCU OANA MADALINA</t>
  </si>
  <si>
    <t>TEODORESCU MARIA</t>
  </si>
  <si>
    <t>ȘCOALA GIMNAZIALĂ  I.G.DUCA</t>
  </si>
  <si>
    <t>RADU GEORGE-LAURENȚIU</t>
  </si>
  <si>
    <t>RADU GEORGE-LAURENȚIU               NICULA IONUȚ FLAMINIU</t>
  </si>
  <si>
    <t>STOICEA P.M. MARIA ALMA</t>
  </si>
  <si>
    <t>GEORGESCU L. LEONARD</t>
  </si>
  <si>
    <t>CHIRIAC  D. DARIA MARIA</t>
  </si>
  <si>
    <t>CIOCAN P.C. ANDREEA TEODORA</t>
  </si>
  <si>
    <t>POSTOLE  A. BIANCA ALEXANDRA</t>
  </si>
  <si>
    <t>DUMITRU C.  KATERINA</t>
  </si>
  <si>
    <t>STAMATE G.V. LANA TEODORA</t>
  </si>
  <si>
    <t>MIHALCEA T.C. DARIA-MARIA</t>
  </si>
  <si>
    <t>MATEI V. MIRUNA MARIA</t>
  </si>
  <si>
    <t>PĂUNE D.F. CRISTINA</t>
  </si>
  <si>
    <t>PASCU G.M. ANA-MARIA</t>
  </si>
  <si>
    <t>VĂCARIU D. ANDREI LORIN</t>
  </si>
  <si>
    <t>NECULA  F. VLAD IOAN</t>
  </si>
  <si>
    <t>DE HILLERIN IRINA</t>
  </si>
  <si>
    <t>BADOIU PETRE</t>
  </si>
  <si>
    <t>RADU CORINA</t>
  </si>
  <si>
    <t>LUMINA P. ALEXANDRU-STEFAN</t>
  </si>
  <si>
    <t>VARZARU S.I. NINA-MARIA</t>
  </si>
  <si>
    <t>CUZUC G. ANASTASIA</t>
  </si>
  <si>
    <t>GOGOASA A.DIANA- MARIA</t>
  </si>
  <si>
    <t>MARIN I. ANA-DARIA</t>
  </si>
  <si>
    <t>VRABIE I. O. ALINA</t>
  </si>
  <si>
    <t>MURARIU R. ANDREI</t>
  </si>
  <si>
    <t>ȘTEFAN ANDREEA</t>
  </si>
  <si>
    <t>LICEUL TEORETIC ION BARBU</t>
  </si>
  <si>
    <t>UNITATEA ȘCOLARĂ</t>
  </si>
  <si>
    <t>NUME,INIȚIALĂ,PRENUME</t>
  </si>
  <si>
    <t xml:space="preserve">NUME,INIȚIALĂ.PRENUME </t>
  </si>
  <si>
    <t>NR.CRT.</t>
  </si>
  <si>
    <t>ECONOMIE</t>
  </si>
  <si>
    <t>CHIVU M. CĂTĂLINA-MARIA</t>
  </si>
  <si>
    <t>IONIȚĂ B. E. ANA-MARIA</t>
  </si>
  <si>
    <t xml:space="preserve">LUPAȘCU  G.L. IULIA </t>
  </si>
  <si>
    <t>CATRINA I. ANDREEA-IOANA</t>
  </si>
  <si>
    <t>CĂTUȚOIU I. ALEXIA-ELENA</t>
  </si>
  <si>
    <t>OPRESCU R.C. IOANA MIRELA</t>
  </si>
  <si>
    <t>CHELU M.V. MIHNEA VALENTIN</t>
  </si>
  <si>
    <t>ROMAN R. ILINCA MARIA</t>
  </si>
  <si>
    <t>TUDOR C.V. ANDREEA</t>
  </si>
  <si>
    <t>VINTILĂ M. MARIA TEODORA</t>
  </si>
  <si>
    <t>COLEGIUL NATIONAL GH.LAZĂR</t>
  </si>
  <si>
    <t>ANDA-IRINA STURZA</t>
  </si>
  <si>
    <t>PROF.ÎNDRUMĂTOR</t>
  </si>
  <si>
    <t>ȘCOALA GIMNAZIALĂ NR.135</t>
  </si>
  <si>
    <t>CĂPITANU D.S NATALIA</t>
  </si>
  <si>
    <t>RALUCA CEOROIANU</t>
  </si>
  <si>
    <t>8,50</t>
  </si>
  <si>
    <t>TRIFAN M.CELIA</t>
  </si>
  <si>
    <t>MĂRGĂRIT-BĂRĂITARU MONICA</t>
  </si>
  <si>
    <t>DINU ANA VALERIA</t>
  </si>
  <si>
    <t>MOȘNOI DIANA</t>
  </si>
  <si>
    <t>CRISTEA MIOARA 
IONESCU MARIA</t>
  </si>
  <si>
    <t>CRISTEA MIOARA 
PAVEL SANDA</t>
  </si>
  <si>
    <t>CRISTEA MIOARA 
 IONESCU MARIA</t>
  </si>
  <si>
    <t>MONICA ALEXANDRESCU
ANDA IRINA STURZA</t>
  </si>
  <si>
    <t>MILITARU M. ELENA RALUCA 
POPA M. ȘTEFANIA</t>
  </si>
  <si>
    <t>NICULAE S. i. ANA-MARIA 
PUFULETE P.  ANA-MARIA FLORENTINA</t>
  </si>
  <si>
    <t>GOGONEA M. RUXANDRA ELENA -SCRIS  
  MIHAI F. LUANA MARIA - DESEN</t>
  </si>
  <si>
    <t>NECULCEA MIKE
DRĂGULESCU CLEOPATRA</t>
  </si>
  <si>
    <t>BURCEA IOANA MIHAELA
POPESCU DENISA</t>
  </si>
  <si>
    <t>MANEA RAISA MARIA
BORȘ CRISTIAN ANDREI</t>
  </si>
  <si>
    <t>GĂNEANU P. V. DAVID ISAIA 
BICĂ M. L. ANDREI CRISTIAN</t>
  </si>
  <si>
    <t>PANAGHIA V. ROMAN 
MITREA O. DARIA ANDREEA</t>
  </si>
  <si>
    <t>MIHAI T. TEODORA IOANA
BUICAN MARIA TEODORA</t>
  </si>
  <si>
    <t>MANEA CORINA MARIA
UȚEANU EDUARD ȘTEFAN</t>
  </si>
  <si>
    <t>GHIȚĂ T. D. FILOTEIA 
NECULAU C. ALINA GABRIELA</t>
  </si>
  <si>
    <t>GRIGORE V. ȘTEFAN LUCIAN 
VELICU C. A. MIHAI CRISTIAN</t>
  </si>
  <si>
    <t>IONESCU A. OLGA - SCRIS           
PUIANU A. NATALIA-DESEN</t>
  </si>
  <si>
    <t>MATEI C. ALEXANDRA ELENA 
PREDICEA A. LISA MARIA</t>
  </si>
  <si>
    <t>VIII</t>
  </si>
  <si>
    <t>VII</t>
  </si>
  <si>
    <t>NUME, INIȚIALĂ, PRENUME</t>
  </si>
  <si>
    <t>VOICU D. LARISA GABRIELA
OLTEANU C. MARIA</t>
  </si>
  <si>
    <t>MIHAI D. ALESIA
NICOLAE M. G. ANDREI</t>
  </si>
  <si>
    <t>BRATU I. AMBRA ANA-MARIA 
DINU C. BIANCA IOANA</t>
  </si>
  <si>
    <t>POPA A. DARIA MARIA      
ANGHEL E. DIANA MARIA</t>
  </si>
  <si>
    <t xml:space="preserve">SÎRBU G. MATEI GABRIEL       
ILIE A. ALEXANDRU </t>
  </si>
  <si>
    <t>ALBU V. MARIA ADNANA 
CRĂCIUNESCU D.P. CATRINEL-MARIA</t>
  </si>
  <si>
    <t>CRĂCIUNESCU D.P. IRIS-ELENA  
FOCA C.F. MARA</t>
  </si>
  <si>
    <t>CIURESCU A.N. ANTHONIA   
RADU A.M. IOANA</t>
  </si>
  <si>
    <t>COROBCO M. G. MARIA - TEODORA 
PĂUN L. ALEXANDRA MARIA</t>
  </si>
  <si>
    <t>MAN I. R. DARIA -MARIA 
VOICEA C. IOANA GABRIELA</t>
  </si>
  <si>
    <t xml:space="preserve">       IX </t>
  </si>
  <si>
    <t xml:space="preserve">        XII </t>
  </si>
  <si>
    <t xml:space="preserve">       X </t>
  </si>
  <si>
    <t xml:space="preserve">        IX </t>
  </si>
  <si>
    <t>XI</t>
  </si>
  <si>
    <t xml:space="preserve">XI </t>
  </si>
  <si>
    <t>XII</t>
  </si>
  <si>
    <t xml:space="preserve">XII </t>
  </si>
  <si>
    <t xml:space="preserve">X </t>
  </si>
  <si>
    <t xml:space="preserve">      8,75</t>
  </si>
  <si>
    <t xml:space="preserve">XII  </t>
  </si>
  <si>
    <t xml:space="preserve">NUME, INIȚIALĂ. PRENUME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</si>
</sst>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zoomScale="98" zoomScaleNormal="98" workbookViewId="0">
      <pane ySplit="1" topLeftCell="A2" activePane="bottomLeft" state="frozen"/>
      <selection pane="bottomLeft" activeCell="A2" sqref="A2:A13"/>
    </sheetView>
  </sheetViews>
  <sheetFormatPr defaultColWidth="9.109375" defaultRowHeight="25.5" customHeight="1" x14ac:dyDescent="0.3"/>
  <cols>
    <col min="1" max="1" width="6" style="10" bestFit="1" customWidth="1"/>
    <col min="2" max="2" width="41.33203125" style="10" bestFit="1" customWidth="1"/>
    <col min="3" max="3" width="17.33203125" style="10" customWidth="1"/>
    <col min="4" max="4" width="36.44140625" style="10" bestFit="1" customWidth="1"/>
    <col min="5" max="5" width="7.109375" style="10" bestFit="1" customWidth="1"/>
    <col min="6" max="6" width="6.109375" style="10" bestFit="1" customWidth="1"/>
    <col min="7" max="7" width="31.109375" style="10" bestFit="1" customWidth="1"/>
    <col min="8" max="16384" width="9.109375" style="10"/>
  </cols>
  <sheetData>
    <row r="1" spans="1:7" s="14" customFormat="1" ht="25.5" customHeight="1" x14ac:dyDescent="0.3">
      <c r="A1" s="8" t="s">
        <v>25</v>
      </c>
      <c r="B1" s="8" t="s">
        <v>107</v>
      </c>
      <c r="C1" s="8" t="s">
        <v>2</v>
      </c>
      <c r="D1" s="8" t="s">
        <v>108</v>
      </c>
      <c r="E1" s="8" t="s">
        <v>1</v>
      </c>
      <c r="F1" s="8" t="s">
        <v>4</v>
      </c>
      <c r="G1" s="8" t="s">
        <v>124</v>
      </c>
    </row>
    <row r="2" spans="1:7" ht="25.5" customHeight="1" x14ac:dyDescent="0.3">
      <c r="A2" s="29">
        <v>1</v>
      </c>
      <c r="B2" s="30" t="s">
        <v>72</v>
      </c>
      <c r="C2" s="29" t="s">
        <v>29</v>
      </c>
      <c r="D2" s="30" t="s">
        <v>145</v>
      </c>
      <c r="E2" s="29" t="s">
        <v>26</v>
      </c>
      <c r="F2" s="31">
        <v>9.75</v>
      </c>
      <c r="G2" s="29" t="s">
        <v>73</v>
      </c>
    </row>
    <row r="3" spans="1:7" ht="25.5" customHeight="1" x14ac:dyDescent="0.3">
      <c r="A3" s="29">
        <v>2</v>
      </c>
      <c r="B3" s="30" t="s">
        <v>72</v>
      </c>
      <c r="C3" s="29" t="s">
        <v>29</v>
      </c>
      <c r="D3" s="30" t="s">
        <v>146</v>
      </c>
      <c r="E3" s="29" t="s">
        <v>26</v>
      </c>
      <c r="F3" s="32">
        <v>9.75</v>
      </c>
      <c r="G3" s="29" t="s">
        <v>73</v>
      </c>
    </row>
    <row r="4" spans="1:7" ht="25.5" customHeight="1" x14ac:dyDescent="0.3">
      <c r="A4" s="29">
        <v>3</v>
      </c>
      <c r="B4" s="30" t="s">
        <v>72</v>
      </c>
      <c r="C4" s="29" t="s">
        <v>29</v>
      </c>
      <c r="D4" s="30" t="s">
        <v>140</v>
      </c>
      <c r="E4" s="29" t="s">
        <v>27</v>
      </c>
      <c r="F4" s="32">
        <v>9.5</v>
      </c>
      <c r="G4" s="29" t="s">
        <v>74</v>
      </c>
    </row>
    <row r="5" spans="1:7" ht="25.5" customHeight="1" x14ac:dyDescent="0.3">
      <c r="A5" s="29">
        <v>4</v>
      </c>
      <c r="B5" s="30" t="s">
        <v>72</v>
      </c>
      <c r="C5" s="29" t="s">
        <v>29</v>
      </c>
      <c r="D5" s="30" t="s">
        <v>142</v>
      </c>
      <c r="E5" s="29" t="s">
        <v>27</v>
      </c>
      <c r="F5" s="32">
        <v>9</v>
      </c>
      <c r="G5" s="29" t="s">
        <v>75</v>
      </c>
    </row>
    <row r="6" spans="1:7" s="15" customFormat="1" ht="25.5" customHeight="1" x14ac:dyDescent="0.3">
      <c r="A6" s="29">
        <v>5</v>
      </c>
      <c r="B6" s="33" t="s">
        <v>28</v>
      </c>
      <c r="C6" s="34" t="s">
        <v>29</v>
      </c>
      <c r="D6" s="35" t="s">
        <v>147</v>
      </c>
      <c r="E6" s="34" t="s">
        <v>30</v>
      </c>
      <c r="F6" s="36">
        <v>9</v>
      </c>
      <c r="G6" s="34" t="s">
        <v>133</v>
      </c>
    </row>
    <row r="7" spans="1:7" ht="25.5" customHeight="1" x14ac:dyDescent="0.3">
      <c r="A7" s="29">
        <v>6</v>
      </c>
      <c r="B7" s="33" t="s">
        <v>28</v>
      </c>
      <c r="C7" s="34" t="s">
        <v>29</v>
      </c>
      <c r="D7" s="35" t="s">
        <v>148</v>
      </c>
      <c r="E7" s="34" t="s">
        <v>30</v>
      </c>
      <c r="F7" s="36">
        <v>9</v>
      </c>
      <c r="G7" s="34" t="s">
        <v>133</v>
      </c>
    </row>
    <row r="8" spans="1:7" ht="25.5" customHeight="1" x14ac:dyDescent="0.3">
      <c r="A8" s="29">
        <v>7</v>
      </c>
      <c r="B8" s="33" t="s">
        <v>28</v>
      </c>
      <c r="C8" s="34" t="s">
        <v>29</v>
      </c>
      <c r="D8" s="35" t="s">
        <v>144</v>
      </c>
      <c r="E8" s="34" t="s">
        <v>30</v>
      </c>
      <c r="F8" s="36">
        <v>9</v>
      </c>
      <c r="G8" s="34" t="s">
        <v>134</v>
      </c>
    </row>
    <row r="9" spans="1:7" ht="25.5" customHeight="1" x14ac:dyDescent="0.3">
      <c r="A9" s="29">
        <v>8</v>
      </c>
      <c r="B9" s="37" t="s">
        <v>79</v>
      </c>
      <c r="C9" s="38" t="s">
        <v>29</v>
      </c>
      <c r="D9" s="39" t="s">
        <v>139</v>
      </c>
      <c r="E9" s="38" t="s">
        <v>27</v>
      </c>
      <c r="F9" s="32">
        <v>9</v>
      </c>
      <c r="G9" s="38" t="s">
        <v>130</v>
      </c>
    </row>
    <row r="10" spans="1:7" s="16" customFormat="1" ht="25.5" customHeight="1" x14ac:dyDescent="0.3">
      <c r="A10" s="29">
        <v>9</v>
      </c>
      <c r="B10" s="37" t="s">
        <v>79</v>
      </c>
      <c r="C10" s="38" t="s">
        <v>29</v>
      </c>
      <c r="D10" s="39" t="s">
        <v>149</v>
      </c>
      <c r="E10" s="38" t="s">
        <v>27</v>
      </c>
      <c r="F10" s="32">
        <v>9</v>
      </c>
      <c r="G10" s="38" t="s">
        <v>131</v>
      </c>
    </row>
    <row r="11" spans="1:7" ht="25.5" customHeight="1" x14ac:dyDescent="0.3">
      <c r="A11" s="29">
        <v>10</v>
      </c>
      <c r="B11" s="40" t="s">
        <v>72</v>
      </c>
      <c r="C11" s="41" t="s">
        <v>29</v>
      </c>
      <c r="D11" s="40" t="s">
        <v>141</v>
      </c>
      <c r="E11" s="41" t="s">
        <v>27</v>
      </c>
      <c r="F11" s="42">
        <v>8.5</v>
      </c>
      <c r="G11" s="41" t="s">
        <v>75</v>
      </c>
    </row>
    <row r="12" spans="1:7" s="15" customFormat="1" ht="25.5" customHeight="1" x14ac:dyDescent="0.3">
      <c r="A12" s="29">
        <v>11</v>
      </c>
      <c r="B12" s="33" t="s">
        <v>28</v>
      </c>
      <c r="C12" s="34" t="s">
        <v>29</v>
      </c>
      <c r="D12" s="35" t="s">
        <v>150</v>
      </c>
      <c r="E12" s="34" t="s">
        <v>30</v>
      </c>
      <c r="F12" s="36">
        <v>8.5</v>
      </c>
      <c r="G12" s="34" t="s">
        <v>134</v>
      </c>
    </row>
    <row r="13" spans="1:7" ht="25.5" customHeight="1" x14ac:dyDescent="0.3">
      <c r="A13" s="29">
        <v>12</v>
      </c>
      <c r="B13" s="33" t="s">
        <v>28</v>
      </c>
      <c r="C13" s="34" t="s">
        <v>29</v>
      </c>
      <c r="D13" s="35" t="s">
        <v>143</v>
      </c>
      <c r="E13" s="34" t="s">
        <v>30</v>
      </c>
      <c r="F13" s="36">
        <v>8.5</v>
      </c>
      <c r="G13" s="34" t="s">
        <v>135</v>
      </c>
    </row>
    <row r="14" spans="1:7" s="1" customFormat="1" ht="25.5" customHeight="1" x14ac:dyDescent="0.3"/>
    <row r="15" spans="1:7" s="1" customFormat="1" ht="25.5" customHeight="1" x14ac:dyDescent="0.3"/>
    <row r="20" spans="6:6" ht="25.5" customHeight="1" x14ac:dyDescent="0.3">
      <c r="F20" s="11"/>
    </row>
    <row r="35" spans="1:7" ht="25.5" customHeight="1" x14ac:dyDescent="0.3">
      <c r="C35" s="14"/>
    </row>
    <row r="36" spans="1:7" s="18" customFormat="1" ht="25.5" customHeight="1" x14ac:dyDescent="0.3"/>
    <row r="37" spans="1:7" s="16" customFormat="1" ht="25.5" customHeight="1" x14ac:dyDescent="0.3">
      <c r="B37" s="19"/>
      <c r="D37" s="19"/>
      <c r="F37" s="20"/>
    </row>
    <row r="38" spans="1:7" s="16" customFormat="1" ht="25.5" customHeight="1" x14ac:dyDescent="0.3">
      <c r="B38" s="19"/>
      <c r="D38" s="19"/>
      <c r="F38" s="21"/>
    </row>
    <row r="39" spans="1:7" s="16" customFormat="1" ht="25.5" customHeight="1" x14ac:dyDescent="0.3">
      <c r="B39" s="19"/>
      <c r="D39" s="19"/>
      <c r="F39" s="21"/>
    </row>
    <row r="40" spans="1:7" s="16" customFormat="1" ht="25.5" customHeight="1" x14ac:dyDescent="0.3">
      <c r="B40" s="19"/>
      <c r="D40" s="19"/>
      <c r="F40" s="21"/>
    </row>
    <row r="41" spans="1:7" s="16" customFormat="1" ht="25.5" customHeight="1" x14ac:dyDescent="0.3">
      <c r="B41" s="19"/>
      <c r="D41" s="19"/>
      <c r="F41" s="21"/>
    </row>
    <row r="42" spans="1:7" s="16" customFormat="1" ht="25.5" customHeight="1" x14ac:dyDescent="0.3">
      <c r="A42" s="6"/>
      <c r="B42" s="22"/>
      <c r="C42" s="7"/>
      <c r="D42" s="7"/>
      <c r="E42" s="7"/>
      <c r="F42" s="23"/>
      <c r="G42" s="7"/>
    </row>
    <row r="43" spans="1:7" s="16" customFormat="1" ht="25.5" customHeight="1" x14ac:dyDescent="0.3">
      <c r="A43" s="6"/>
      <c r="B43" s="22"/>
      <c r="C43" s="7"/>
      <c r="D43" s="7"/>
      <c r="E43" s="7"/>
      <c r="F43" s="23"/>
      <c r="G43" s="7"/>
    </row>
    <row r="44" spans="1:7" s="16" customFormat="1" ht="25.5" customHeight="1" x14ac:dyDescent="0.3">
      <c r="A44" s="6"/>
      <c r="B44" s="22"/>
      <c r="C44" s="7"/>
      <c r="D44" s="7"/>
      <c r="E44" s="7"/>
      <c r="F44" s="23"/>
      <c r="G44" s="7"/>
    </row>
    <row r="45" spans="1:7" s="16" customFormat="1" ht="25.5" customHeight="1" x14ac:dyDescent="0.3">
      <c r="A45" s="6"/>
      <c r="B45" s="22"/>
      <c r="C45" s="7"/>
      <c r="D45" s="7"/>
      <c r="E45" s="7"/>
      <c r="F45" s="23"/>
      <c r="G45" s="7"/>
    </row>
    <row r="46" spans="1:7" s="16" customFormat="1" ht="25.5" customHeight="1" x14ac:dyDescent="0.3">
      <c r="A46" s="6"/>
      <c r="B46" s="22"/>
      <c r="C46" s="7"/>
      <c r="D46" s="7"/>
      <c r="E46" s="7"/>
      <c r="F46" s="23"/>
      <c r="G46" s="7"/>
    </row>
    <row r="47" spans="1:7" s="16" customFormat="1" ht="25.5" customHeight="1" x14ac:dyDescent="0.3"/>
    <row r="48" spans="1:7" s="16" customFormat="1" ht="25.5" customHeight="1" x14ac:dyDescent="0.3">
      <c r="F48" s="21"/>
    </row>
    <row r="49" spans="1:7" s="16" customFormat="1" ht="25.5" customHeight="1" x14ac:dyDescent="0.3">
      <c r="F49" s="21"/>
    </row>
    <row r="50" spans="1:7" s="16" customFormat="1" ht="25.5" customHeight="1" x14ac:dyDescent="0.3">
      <c r="A50" s="19"/>
      <c r="B50" s="19"/>
      <c r="C50" s="19"/>
      <c r="D50" s="19"/>
      <c r="E50" s="19"/>
      <c r="F50" s="19"/>
      <c r="G50" s="19"/>
    </row>
    <row r="51" spans="1:7" s="16" customFormat="1" ht="25.5" customHeight="1" x14ac:dyDescent="0.3">
      <c r="A51" s="19"/>
      <c r="B51" s="19"/>
      <c r="C51" s="19"/>
      <c r="D51" s="19"/>
      <c r="E51" s="19"/>
      <c r="F51" s="19"/>
      <c r="G51" s="19"/>
    </row>
    <row r="52" spans="1:7" s="16" customFormat="1" ht="25.5" customHeight="1" x14ac:dyDescent="0.3">
      <c r="A52" s="19"/>
      <c r="B52" s="19"/>
      <c r="C52" s="19"/>
      <c r="D52" s="19"/>
      <c r="E52" s="19"/>
      <c r="F52" s="19"/>
      <c r="G52" s="19"/>
    </row>
    <row r="53" spans="1:7" s="16" customFormat="1" ht="25.5" customHeight="1" x14ac:dyDescent="0.3">
      <c r="B53" s="19"/>
      <c r="C53" s="19"/>
      <c r="D53" s="19"/>
      <c r="F53" s="21"/>
      <c r="G53" s="19"/>
    </row>
    <row r="54" spans="1:7" s="16" customFormat="1" ht="25.5" customHeight="1" x14ac:dyDescent="0.3">
      <c r="B54" s="19"/>
      <c r="C54" s="19"/>
      <c r="D54" s="19"/>
      <c r="F54" s="21"/>
      <c r="G54" s="19"/>
    </row>
    <row r="55" spans="1:7" s="16" customFormat="1" ht="25.5" customHeight="1" x14ac:dyDescent="0.3">
      <c r="B55" s="19"/>
      <c r="C55" s="19"/>
      <c r="D55" s="19"/>
      <c r="F55" s="21"/>
      <c r="G55" s="19"/>
    </row>
    <row r="56" spans="1:7" s="16" customFormat="1" ht="25.5" customHeight="1" x14ac:dyDescent="0.3">
      <c r="B56" s="19"/>
      <c r="C56" s="19"/>
      <c r="D56" s="24"/>
      <c r="F56" s="21"/>
      <c r="G56" s="19"/>
    </row>
    <row r="57" spans="1:7" s="16" customFormat="1" ht="25.5" customHeight="1" x14ac:dyDescent="0.3">
      <c r="B57" s="19"/>
      <c r="C57" s="19"/>
      <c r="D57" s="24"/>
      <c r="F57" s="21"/>
      <c r="G57" s="19"/>
    </row>
    <row r="62" spans="1:7" ht="25.5" customHeight="1" x14ac:dyDescent="0.3">
      <c r="B62" s="17"/>
      <c r="C62" s="17"/>
      <c r="F62" s="11"/>
    </row>
    <row r="66" spans="6:7" ht="25.5" customHeight="1" x14ac:dyDescent="0.3">
      <c r="F66" s="55"/>
      <c r="G66" s="55"/>
    </row>
  </sheetData>
  <autoFilter ref="A1:G13" xr:uid="{DC39DF43-DFEE-41C0-8BA1-D89C154CCD48}">
    <sortState ref="A2:G13">
      <sortCondition descending="1" ref="F1"/>
    </sortState>
  </autoFilter>
  <mergeCells count="1">
    <mergeCell ref="F66:G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tabSelected="1" zoomScale="88" zoomScaleNormal="88" workbookViewId="0">
      <pane ySplit="1" topLeftCell="A2" activePane="bottomLeft" state="frozen"/>
      <selection pane="bottomLeft" activeCell="A2" sqref="A2:A13"/>
    </sheetView>
  </sheetViews>
  <sheetFormatPr defaultColWidth="9.109375" defaultRowHeight="27" customHeight="1" x14ac:dyDescent="0.3"/>
  <cols>
    <col min="1" max="1" width="8.5546875" style="1" bestFit="1" customWidth="1"/>
    <col min="2" max="2" width="35" style="1" bestFit="1" customWidth="1"/>
    <col min="3" max="3" width="36.33203125" style="1" bestFit="1" customWidth="1"/>
    <col min="4" max="4" width="39" style="1" bestFit="1" customWidth="1"/>
    <col min="5" max="5" width="9.109375" style="1"/>
    <col min="6" max="6" width="6.109375" style="1" bestFit="1" customWidth="1"/>
    <col min="7" max="7" width="27.33203125" style="1" bestFit="1" customWidth="1"/>
    <col min="8" max="16384" width="9.109375" style="1"/>
  </cols>
  <sheetData>
    <row r="1" spans="1:8" s="14" customFormat="1" ht="27" customHeight="1" x14ac:dyDescent="0.3">
      <c r="A1" s="8" t="s">
        <v>0</v>
      </c>
      <c r="B1" s="8" t="s">
        <v>107</v>
      </c>
      <c r="C1" s="9" t="s">
        <v>2</v>
      </c>
      <c r="D1" s="8" t="s">
        <v>153</v>
      </c>
      <c r="E1" s="8" t="s">
        <v>1</v>
      </c>
      <c r="F1" s="8" t="s">
        <v>4</v>
      </c>
      <c r="G1" s="8" t="s">
        <v>3</v>
      </c>
      <c r="H1" s="8"/>
    </row>
    <row r="2" spans="1:8" s="10" customFormat="1" ht="27" customHeight="1" x14ac:dyDescent="0.3">
      <c r="A2" s="29">
        <v>1</v>
      </c>
      <c r="B2" s="37" t="s">
        <v>28</v>
      </c>
      <c r="C2" s="38" t="s">
        <v>31</v>
      </c>
      <c r="D2" s="39" t="s">
        <v>156</v>
      </c>
      <c r="E2" s="29" t="s">
        <v>151</v>
      </c>
      <c r="F2" s="44">
        <v>9.5</v>
      </c>
      <c r="G2" s="45" t="s">
        <v>32</v>
      </c>
    </row>
    <row r="3" spans="1:8" s="10" customFormat="1" ht="27" customHeight="1" x14ac:dyDescent="0.3">
      <c r="A3" s="29">
        <v>2</v>
      </c>
      <c r="B3" s="30" t="s">
        <v>79</v>
      </c>
      <c r="C3" s="46" t="s">
        <v>31</v>
      </c>
      <c r="D3" s="30" t="s">
        <v>157</v>
      </c>
      <c r="E3" s="29" t="s">
        <v>34</v>
      </c>
      <c r="F3" s="32">
        <v>9.5</v>
      </c>
      <c r="G3" s="46" t="s">
        <v>80</v>
      </c>
    </row>
    <row r="4" spans="1:8" ht="27" customHeight="1" x14ac:dyDescent="0.3">
      <c r="A4" s="29">
        <v>3</v>
      </c>
      <c r="B4" s="43" t="s">
        <v>76</v>
      </c>
      <c r="C4" s="38" t="s">
        <v>31</v>
      </c>
      <c r="D4" s="30" t="s">
        <v>154</v>
      </c>
      <c r="E4" s="29" t="s">
        <v>151</v>
      </c>
      <c r="F4" s="32">
        <v>9</v>
      </c>
      <c r="G4" s="29" t="s">
        <v>77</v>
      </c>
    </row>
    <row r="5" spans="1:8" s="15" customFormat="1" ht="27" customHeight="1" x14ac:dyDescent="0.3">
      <c r="A5" s="29">
        <v>4</v>
      </c>
      <c r="B5" s="39" t="s">
        <v>28</v>
      </c>
      <c r="C5" s="38" t="s">
        <v>33</v>
      </c>
      <c r="D5" s="39" t="s">
        <v>137</v>
      </c>
      <c r="E5" s="29" t="s">
        <v>151</v>
      </c>
      <c r="F5" s="44">
        <v>9</v>
      </c>
      <c r="G5" s="45" t="s">
        <v>32</v>
      </c>
    </row>
    <row r="6" spans="1:8" s="15" customFormat="1" ht="27" customHeight="1" x14ac:dyDescent="0.3">
      <c r="A6" s="29">
        <v>5</v>
      </c>
      <c r="B6" s="30" t="s">
        <v>79</v>
      </c>
      <c r="C6" s="46" t="s">
        <v>31</v>
      </c>
      <c r="D6" s="30" t="s">
        <v>158</v>
      </c>
      <c r="E6" s="29" t="s">
        <v>34</v>
      </c>
      <c r="F6" s="32">
        <v>9</v>
      </c>
      <c r="G6" s="46" t="s">
        <v>80</v>
      </c>
    </row>
    <row r="7" spans="1:8" ht="27" customHeight="1" x14ac:dyDescent="0.3">
      <c r="A7" s="29">
        <v>6</v>
      </c>
      <c r="B7" s="30" t="s">
        <v>79</v>
      </c>
      <c r="C7" s="46" t="s">
        <v>31</v>
      </c>
      <c r="D7" s="30" t="s">
        <v>159</v>
      </c>
      <c r="E7" s="29" t="s">
        <v>34</v>
      </c>
      <c r="F7" s="32">
        <v>9</v>
      </c>
      <c r="G7" s="46" t="s">
        <v>80</v>
      </c>
    </row>
    <row r="8" spans="1:8" s="10" customFormat="1" ht="27" customHeight="1" x14ac:dyDescent="0.3">
      <c r="A8" s="29">
        <v>7</v>
      </c>
      <c r="B8" s="30" t="s">
        <v>125</v>
      </c>
      <c r="C8" s="46" t="s">
        <v>31</v>
      </c>
      <c r="D8" s="30" t="s">
        <v>162</v>
      </c>
      <c r="E8" s="46" t="s">
        <v>152</v>
      </c>
      <c r="F8" s="46">
        <v>9</v>
      </c>
      <c r="G8" s="29" t="s">
        <v>132</v>
      </c>
    </row>
    <row r="9" spans="1:8" s="10" customFormat="1" ht="27" customHeight="1" x14ac:dyDescent="0.3">
      <c r="A9" s="29">
        <v>8</v>
      </c>
      <c r="B9" s="30" t="s">
        <v>125</v>
      </c>
      <c r="C9" s="46" t="s">
        <v>31</v>
      </c>
      <c r="D9" s="30" t="s">
        <v>138</v>
      </c>
      <c r="E9" s="29" t="s">
        <v>151</v>
      </c>
      <c r="F9" s="46">
        <v>9</v>
      </c>
      <c r="G9" s="29" t="s">
        <v>32</v>
      </c>
    </row>
    <row r="10" spans="1:8" s="10" customFormat="1" ht="27" customHeight="1" x14ac:dyDescent="0.3">
      <c r="A10" s="29">
        <v>9</v>
      </c>
      <c r="B10" s="43" t="s">
        <v>76</v>
      </c>
      <c r="C10" s="38" t="s">
        <v>31</v>
      </c>
      <c r="D10" s="30" t="s">
        <v>155</v>
      </c>
      <c r="E10" s="29" t="s">
        <v>151</v>
      </c>
      <c r="F10" s="32">
        <v>8.5</v>
      </c>
      <c r="G10" s="29" t="s">
        <v>78</v>
      </c>
    </row>
    <row r="11" spans="1:8" s="15" customFormat="1" ht="27" customHeight="1" x14ac:dyDescent="0.3">
      <c r="A11" s="29">
        <v>10</v>
      </c>
      <c r="B11" s="30" t="s">
        <v>79</v>
      </c>
      <c r="C11" s="46" t="s">
        <v>31</v>
      </c>
      <c r="D11" s="47" t="s">
        <v>160</v>
      </c>
      <c r="E11" s="29" t="s">
        <v>34</v>
      </c>
      <c r="F11" s="32">
        <v>8.5</v>
      </c>
      <c r="G11" s="46" t="s">
        <v>80</v>
      </c>
    </row>
    <row r="12" spans="1:8" s="15" customFormat="1" ht="27" customHeight="1" x14ac:dyDescent="0.3">
      <c r="A12" s="29">
        <v>11</v>
      </c>
      <c r="B12" s="30" t="s">
        <v>79</v>
      </c>
      <c r="C12" s="46" t="s">
        <v>31</v>
      </c>
      <c r="D12" s="47" t="s">
        <v>161</v>
      </c>
      <c r="E12" s="29" t="s">
        <v>34</v>
      </c>
      <c r="F12" s="32">
        <v>8.5</v>
      </c>
      <c r="G12" s="46" t="s">
        <v>81</v>
      </c>
    </row>
    <row r="13" spans="1:8" s="10" customFormat="1" ht="27" customHeight="1" x14ac:dyDescent="0.3">
      <c r="A13" s="29">
        <v>12</v>
      </c>
      <c r="B13" s="30" t="s">
        <v>125</v>
      </c>
      <c r="C13" s="46" t="s">
        <v>31</v>
      </c>
      <c r="D13" s="30" t="s">
        <v>163</v>
      </c>
      <c r="E13" s="46" t="s">
        <v>152</v>
      </c>
      <c r="F13" s="46">
        <v>8.5</v>
      </c>
      <c r="G13" s="29" t="s">
        <v>132</v>
      </c>
    </row>
    <row r="14" spans="1:8" s="10" customFormat="1" ht="27" customHeight="1" x14ac:dyDescent="0.3"/>
    <row r="15" spans="1:8" s="10" customFormat="1" ht="27" customHeight="1" x14ac:dyDescent="0.3"/>
    <row r="16" spans="1:8" s="10" customFormat="1" ht="27" customHeight="1" x14ac:dyDescent="0.3"/>
  </sheetData>
  <autoFilter ref="A1:G13" xr:uid="{BBE510FF-59DF-40A1-BA38-A6273AA9C558}">
    <sortState ref="A2:G13">
      <sortCondition descending="1" ref="F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zoomScale="98" zoomScaleNormal="98" workbookViewId="0">
      <pane ySplit="1" topLeftCell="A20" activePane="bottomLeft" state="frozen"/>
      <selection pane="bottomLeft" activeCell="A2" sqref="A2:G34"/>
    </sheetView>
  </sheetViews>
  <sheetFormatPr defaultColWidth="9.109375" defaultRowHeight="21" customHeight="1" x14ac:dyDescent="0.3"/>
  <cols>
    <col min="1" max="1" width="9.109375" style="10"/>
    <col min="2" max="2" width="32.109375" style="10" customWidth="1"/>
    <col min="3" max="3" width="37.44140625" style="10" bestFit="1" customWidth="1"/>
    <col min="4" max="4" width="31.109375" style="10" bestFit="1" customWidth="1"/>
    <col min="5" max="5" width="8.33203125" style="10" bestFit="1" customWidth="1"/>
    <col min="6" max="6" width="6.109375" style="10" bestFit="1" customWidth="1"/>
    <col min="7" max="7" width="29.33203125" style="10" customWidth="1"/>
    <col min="8" max="8" width="18.6640625" style="10" customWidth="1"/>
    <col min="9" max="9" width="16.6640625" style="10" customWidth="1"/>
    <col min="10" max="10" width="20" style="10" customWidth="1"/>
    <col min="11" max="11" width="9.109375" style="10"/>
    <col min="12" max="12" width="44.88671875" style="10" bestFit="1" customWidth="1"/>
    <col min="13" max="16384" width="9.109375" style="10"/>
  </cols>
  <sheetData>
    <row r="1" spans="1:7" s="14" customFormat="1" ht="34.799999999999997" customHeight="1" x14ac:dyDescent="0.3">
      <c r="A1" s="8" t="s">
        <v>0</v>
      </c>
      <c r="B1" s="8" t="s">
        <v>107</v>
      </c>
      <c r="C1" s="9" t="s">
        <v>2</v>
      </c>
      <c r="D1" s="8" t="s">
        <v>108</v>
      </c>
      <c r="E1" s="8" t="s">
        <v>1</v>
      </c>
      <c r="F1" s="8" t="s">
        <v>4</v>
      </c>
      <c r="G1" s="8" t="s">
        <v>3</v>
      </c>
    </row>
    <row r="2" spans="1:7" ht="21" customHeight="1" x14ac:dyDescent="0.3">
      <c r="A2" s="46">
        <v>1</v>
      </c>
      <c r="B2" s="48" t="s">
        <v>38</v>
      </c>
      <c r="C2" s="49" t="s">
        <v>40</v>
      </c>
      <c r="D2" s="46" t="s">
        <v>46</v>
      </c>
      <c r="E2" s="46" t="s">
        <v>168</v>
      </c>
      <c r="F2" s="50">
        <v>10</v>
      </c>
      <c r="G2" s="46" t="s">
        <v>42</v>
      </c>
    </row>
    <row r="3" spans="1:7" ht="21" customHeight="1" x14ac:dyDescent="0.3">
      <c r="A3" s="46">
        <v>2</v>
      </c>
      <c r="B3" s="48" t="s">
        <v>38</v>
      </c>
      <c r="C3" s="49" t="s">
        <v>40</v>
      </c>
      <c r="D3" s="46" t="s">
        <v>47</v>
      </c>
      <c r="E3" s="46" t="s">
        <v>168</v>
      </c>
      <c r="F3" s="50">
        <v>10</v>
      </c>
      <c r="G3" s="46" t="s">
        <v>43</v>
      </c>
    </row>
    <row r="4" spans="1:7" ht="21" customHeight="1" x14ac:dyDescent="0.3">
      <c r="A4" s="46">
        <v>3</v>
      </c>
      <c r="B4" s="48" t="s">
        <v>38</v>
      </c>
      <c r="C4" s="49" t="s">
        <v>40</v>
      </c>
      <c r="D4" s="46" t="s">
        <v>48</v>
      </c>
      <c r="E4" s="46" t="s">
        <v>37</v>
      </c>
      <c r="F4" s="50">
        <v>10</v>
      </c>
      <c r="G4" s="46" t="s">
        <v>44</v>
      </c>
    </row>
    <row r="5" spans="1:7" ht="29.4" customHeight="1" x14ac:dyDescent="0.3">
      <c r="A5" s="46">
        <v>4</v>
      </c>
      <c r="B5" s="48" t="s">
        <v>38</v>
      </c>
      <c r="C5" s="49" t="s">
        <v>40</v>
      </c>
      <c r="D5" s="46" t="s">
        <v>49</v>
      </c>
      <c r="E5" s="46" t="s">
        <v>37</v>
      </c>
      <c r="F5" s="50">
        <v>10</v>
      </c>
      <c r="G5" s="46" t="s">
        <v>136</v>
      </c>
    </row>
    <row r="6" spans="1:7" ht="21" customHeight="1" x14ac:dyDescent="0.3">
      <c r="A6" s="46">
        <v>5</v>
      </c>
      <c r="B6" s="48" t="s">
        <v>38</v>
      </c>
      <c r="C6" s="49" t="s">
        <v>40</v>
      </c>
      <c r="D6" s="46" t="s">
        <v>50</v>
      </c>
      <c r="E6" s="46" t="s">
        <v>169</v>
      </c>
      <c r="F6" s="50">
        <v>10</v>
      </c>
      <c r="G6" s="46" t="s">
        <v>42</v>
      </c>
    </row>
    <row r="7" spans="1:7" ht="21" customHeight="1" x14ac:dyDescent="0.3">
      <c r="A7" s="46">
        <v>6</v>
      </c>
      <c r="B7" s="48" t="s">
        <v>38</v>
      </c>
      <c r="C7" s="49" t="s">
        <v>40</v>
      </c>
      <c r="D7" s="46" t="s">
        <v>51</v>
      </c>
      <c r="E7" s="46" t="s">
        <v>35</v>
      </c>
      <c r="F7" s="50">
        <v>9.75</v>
      </c>
      <c r="G7" s="46" t="s">
        <v>45</v>
      </c>
    </row>
    <row r="8" spans="1:7" ht="21" customHeight="1" x14ac:dyDescent="0.3">
      <c r="A8" s="46">
        <v>7</v>
      </c>
      <c r="B8" s="29" t="s">
        <v>106</v>
      </c>
      <c r="C8" s="46" t="s">
        <v>14</v>
      </c>
      <c r="D8" s="46" t="s">
        <v>15</v>
      </c>
      <c r="E8" s="51" t="s">
        <v>164</v>
      </c>
      <c r="F8" s="46">
        <v>9.6</v>
      </c>
      <c r="G8" s="46" t="s">
        <v>16</v>
      </c>
    </row>
    <row r="9" spans="1:7" ht="27" customHeight="1" x14ac:dyDescent="0.3">
      <c r="A9" s="46">
        <v>8</v>
      </c>
      <c r="B9" s="29" t="s">
        <v>106</v>
      </c>
      <c r="C9" s="46" t="s">
        <v>14</v>
      </c>
      <c r="D9" s="46" t="s">
        <v>17</v>
      </c>
      <c r="E9" s="51" t="s">
        <v>164</v>
      </c>
      <c r="F9" s="46">
        <v>9.6</v>
      </c>
      <c r="G9" s="46" t="s">
        <v>16</v>
      </c>
    </row>
    <row r="10" spans="1:7" ht="25.8" customHeight="1" x14ac:dyDescent="0.3">
      <c r="A10" s="46">
        <v>9</v>
      </c>
      <c r="B10" s="48" t="s">
        <v>38</v>
      </c>
      <c r="C10" s="49" t="s">
        <v>40</v>
      </c>
      <c r="D10" s="46" t="s">
        <v>52</v>
      </c>
      <c r="E10" s="46" t="s">
        <v>168</v>
      </c>
      <c r="F10" s="50">
        <v>9.6</v>
      </c>
      <c r="G10" s="46" t="s">
        <v>43</v>
      </c>
    </row>
    <row r="11" spans="1:7" s="15" customFormat="1" ht="21" customHeight="1" x14ac:dyDescent="0.3">
      <c r="A11" s="46">
        <v>10</v>
      </c>
      <c r="B11" s="29" t="s">
        <v>106</v>
      </c>
      <c r="C11" s="46" t="s">
        <v>14</v>
      </c>
      <c r="D11" s="46" t="s">
        <v>18</v>
      </c>
      <c r="E11" s="51" t="s">
        <v>165</v>
      </c>
      <c r="F11" s="46">
        <v>9.5</v>
      </c>
      <c r="G11" s="46" t="s">
        <v>16</v>
      </c>
    </row>
    <row r="12" spans="1:7" ht="21" customHeight="1" x14ac:dyDescent="0.3">
      <c r="A12" s="46">
        <v>11</v>
      </c>
      <c r="B12" s="48" t="s">
        <v>38</v>
      </c>
      <c r="C12" s="49" t="s">
        <v>40</v>
      </c>
      <c r="D12" s="46" t="s">
        <v>53</v>
      </c>
      <c r="E12" s="46" t="s">
        <v>170</v>
      </c>
      <c r="F12" s="50">
        <v>9.5</v>
      </c>
      <c r="G12" s="46" t="s">
        <v>43</v>
      </c>
    </row>
    <row r="13" spans="1:7" ht="21" customHeight="1" x14ac:dyDescent="0.3">
      <c r="A13" s="46">
        <v>12</v>
      </c>
      <c r="B13" s="48" t="s">
        <v>38</v>
      </c>
      <c r="C13" s="49" t="s">
        <v>40</v>
      </c>
      <c r="D13" s="46" t="s">
        <v>54</v>
      </c>
      <c r="E13" s="46" t="s">
        <v>36</v>
      </c>
      <c r="F13" s="50">
        <v>9.5</v>
      </c>
      <c r="G13" s="46" t="s">
        <v>45</v>
      </c>
    </row>
    <row r="14" spans="1:7" ht="21" customHeight="1" x14ac:dyDescent="0.3">
      <c r="A14" s="46">
        <v>13</v>
      </c>
      <c r="B14" s="48" t="s">
        <v>38</v>
      </c>
      <c r="C14" s="49" t="s">
        <v>40</v>
      </c>
      <c r="D14" s="46" t="s">
        <v>55</v>
      </c>
      <c r="E14" s="46" t="s">
        <v>168</v>
      </c>
      <c r="F14" s="50">
        <v>9.5</v>
      </c>
      <c r="G14" s="46" t="s">
        <v>43</v>
      </c>
    </row>
    <row r="15" spans="1:7" ht="21" customHeight="1" x14ac:dyDescent="0.3">
      <c r="A15" s="46">
        <v>14</v>
      </c>
      <c r="B15" s="48" t="s">
        <v>38</v>
      </c>
      <c r="C15" s="49" t="s">
        <v>40</v>
      </c>
      <c r="D15" s="46" t="s">
        <v>56</v>
      </c>
      <c r="E15" s="46" t="s">
        <v>37</v>
      </c>
      <c r="F15" s="50">
        <v>9.4</v>
      </c>
      <c r="G15" s="46" t="s">
        <v>44</v>
      </c>
    </row>
    <row r="16" spans="1:7" ht="26.4" customHeight="1" x14ac:dyDescent="0.3">
      <c r="A16" s="46">
        <v>15</v>
      </c>
      <c r="B16" s="48" t="s">
        <v>41</v>
      </c>
      <c r="C16" s="49" t="s">
        <v>40</v>
      </c>
      <c r="D16" s="49" t="s">
        <v>70</v>
      </c>
      <c r="E16" s="49" t="s">
        <v>36</v>
      </c>
      <c r="F16" s="46">
        <v>9</v>
      </c>
      <c r="G16" s="29" t="s">
        <v>39</v>
      </c>
    </row>
    <row r="17" spans="1:8" ht="21" customHeight="1" x14ac:dyDescent="0.3">
      <c r="A17" s="46">
        <v>16</v>
      </c>
      <c r="B17" s="48" t="s">
        <v>38</v>
      </c>
      <c r="C17" s="49" t="s">
        <v>40</v>
      </c>
      <c r="D17" s="46" t="s">
        <v>57</v>
      </c>
      <c r="E17" s="46" t="s">
        <v>36</v>
      </c>
      <c r="F17" s="50">
        <v>9</v>
      </c>
      <c r="G17" s="46" t="s">
        <v>45</v>
      </c>
    </row>
    <row r="18" spans="1:8" ht="21" customHeight="1" x14ac:dyDescent="0.3">
      <c r="A18" s="46">
        <v>17</v>
      </c>
      <c r="B18" s="48" t="s">
        <v>38</v>
      </c>
      <c r="C18" s="49" t="s">
        <v>40</v>
      </c>
      <c r="D18" s="46" t="s">
        <v>58</v>
      </c>
      <c r="E18" s="46" t="s">
        <v>36</v>
      </c>
      <c r="F18" s="50">
        <v>9</v>
      </c>
      <c r="G18" s="46" t="s">
        <v>45</v>
      </c>
    </row>
    <row r="19" spans="1:8" ht="21" customHeight="1" x14ac:dyDescent="0.3">
      <c r="A19" s="46">
        <v>18</v>
      </c>
      <c r="B19" s="48" t="s">
        <v>38</v>
      </c>
      <c r="C19" s="49" t="s">
        <v>40</v>
      </c>
      <c r="D19" s="46" t="s">
        <v>59</v>
      </c>
      <c r="E19" s="46" t="s">
        <v>35</v>
      </c>
      <c r="F19" s="50">
        <v>9</v>
      </c>
      <c r="G19" s="46" t="s">
        <v>45</v>
      </c>
    </row>
    <row r="20" spans="1:8" ht="21" customHeight="1" x14ac:dyDescent="0.3">
      <c r="A20" s="46">
        <v>19</v>
      </c>
      <c r="B20" s="48" t="s">
        <v>38</v>
      </c>
      <c r="C20" s="49" t="s">
        <v>40</v>
      </c>
      <c r="D20" s="46" t="s">
        <v>60</v>
      </c>
      <c r="E20" s="46" t="s">
        <v>35</v>
      </c>
      <c r="F20" s="50">
        <v>9</v>
      </c>
      <c r="G20" s="46" t="s">
        <v>45</v>
      </c>
      <c r="H20" s="25"/>
    </row>
    <row r="21" spans="1:8" ht="21" customHeight="1" x14ac:dyDescent="0.3">
      <c r="A21" s="46">
        <v>20</v>
      </c>
      <c r="B21" s="48" t="s">
        <v>38</v>
      </c>
      <c r="C21" s="49" t="s">
        <v>40</v>
      </c>
      <c r="D21" s="46" t="s">
        <v>61</v>
      </c>
      <c r="E21" s="46" t="s">
        <v>36</v>
      </c>
      <c r="F21" s="50">
        <v>9</v>
      </c>
      <c r="G21" s="46" t="s">
        <v>45</v>
      </c>
    </row>
    <row r="22" spans="1:8" ht="21" customHeight="1" x14ac:dyDescent="0.3">
      <c r="A22" s="46">
        <v>21</v>
      </c>
      <c r="B22" s="48" t="s">
        <v>38</v>
      </c>
      <c r="C22" s="49" t="s">
        <v>40</v>
      </c>
      <c r="D22" s="46" t="s">
        <v>62</v>
      </c>
      <c r="E22" s="46" t="s">
        <v>36</v>
      </c>
      <c r="F22" s="50">
        <v>9</v>
      </c>
      <c r="G22" s="46" t="s">
        <v>45</v>
      </c>
    </row>
    <row r="23" spans="1:8" ht="21" customHeight="1" x14ac:dyDescent="0.3">
      <c r="A23" s="46">
        <v>22</v>
      </c>
      <c r="B23" s="48" t="s">
        <v>38</v>
      </c>
      <c r="C23" s="49" t="s">
        <v>40</v>
      </c>
      <c r="D23" s="46" t="s">
        <v>63</v>
      </c>
      <c r="E23" s="46" t="s">
        <v>37</v>
      </c>
      <c r="F23" s="50">
        <v>8.75</v>
      </c>
      <c r="G23" s="46" t="s">
        <v>45</v>
      </c>
    </row>
    <row r="24" spans="1:8" ht="21" customHeight="1" x14ac:dyDescent="0.3">
      <c r="A24" s="46">
        <v>23</v>
      </c>
      <c r="B24" s="48" t="s">
        <v>38</v>
      </c>
      <c r="C24" s="49" t="s">
        <v>40</v>
      </c>
      <c r="D24" s="46" t="s">
        <v>64</v>
      </c>
      <c r="E24" s="46" t="s">
        <v>35</v>
      </c>
      <c r="F24" s="50">
        <v>8.75</v>
      </c>
      <c r="G24" s="46" t="s">
        <v>45</v>
      </c>
    </row>
    <row r="25" spans="1:8" ht="21" customHeight="1" x14ac:dyDescent="0.3">
      <c r="A25" s="46">
        <v>24</v>
      </c>
      <c r="B25" s="48" t="s">
        <v>38</v>
      </c>
      <c r="C25" s="49" t="s">
        <v>40</v>
      </c>
      <c r="D25" s="46" t="s">
        <v>65</v>
      </c>
      <c r="E25" s="46" t="s">
        <v>36</v>
      </c>
      <c r="F25" s="50">
        <v>8.75</v>
      </c>
      <c r="G25" s="46" t="s">
        <v>45</v>
      </c>
    </row>
    <row r="26" spans="1:8" ht="21" customHeight="1" x14ac:dyDescent="0.3">
      <c r="A26" s="46">
        <v>25</v>
      </c>
      <c r="B26" s="48" t="s">
        <v>38</v>
      </c>
      <c r="C26" s="49" t="s">
        <v>40</v>
      </c>
      <c r="D26" s="46" t="s">
        <v>66</v>
      </c>
      <c r="E26" s="46" t="s">
        <v>36</v>
      </c>
      <c r="F26" s="50">
        <v>8.75</v>
      </c>
      <c r="G26" s="46" t="s">
        <v>45</v>
      </c>
    </row>
    <row r="27" spans="1:8" ht="21" customHeight="1" x14ac:dyDescent="0.3">
      <c r="A27" s="46">
        <v>26</v>
      </c>
      <c r="B27" s="29" t="s">
        <v>106</v>
      </c>
      <c r="C27" s="46" t="s">
        <v>14</v>
      </c>
      <c r="D27" s="46" t="s">
        <v>19</v>
      </c>
      <c r="E27" s="51" t="s">
        <v>166</v>
      </c>
      <c r="F27" s="46">
        <v>8.6999999999999993</v>
      </c>
      <c r="G27" s="46" t="s">
        <v>16</v>
      </c>
    </row>
    <row r="28" spans="1:8" ht="21" customHeight="1" x14ac:dyDescent="0.3">
      <c r="A28" s="46">
        <v>27</v>
      </c>
      <c r="B28" s="29" t="s">
        <v>106</v>
      </c>
      <c r="C28" s="46" t="s">
        <v>14</v>
      </c>
      <c r="D28" s="46" t="s">
        <v>13</v>
      </c>
      <c r="E28" s="51" t="s">
        <v>164</v>
      </c>
      <c r="F28" s="46">
        <v>8.5</v>
      </c>
      <c r="G28" s="46" t="s">
        <v>7</v>
      </c>
    </row>
    <row r="29" spans="1:8" ht="21" customHeight="1" x14ac:dyDescent="0.3">
      <c r="A29" s="46">
        <v>28</v>
      </c>
      <c r="B29" s="29" t="s">
        <v>106</v>
      </c>
      <c r="C29" s="46" t="s">
        <v>14</v>
      </c>
      <c r="D29" s="46" t="s">
        <v>20</v>
      </c>
      <c r="E29" s="51" t="s">
        <v>164</v>
      </c>
      <c r="F29" s="46">
        <v>8.5</v>
      </c>
      <c r="G29" s="46" t="s">
        <v>16</v>
      </c>
    </row>
    <row r="30" spans="1:8" ht="21" customHeight="1" x14ac:dyDescent="0.3">
      <c r="A30" s="46">
        <v>29</v>
      </c>
      <c r="B30" s="29" t="s">
        <v>106</v>
      </c>
      <c r="C30" s="46" t="s">
        <v>14</v>
      </c>
      <c r="D30" s="46" t="s">
        <v>21</v>
      </c>
      <c r="E30" s="51" t="s">
        <v>167</v>
      </c>
      <c r="F30" s="46">
        <v>8.5</v>
      </c>
      <c r="G30" s="46" t="s">
        <v>16</v>
      </c>
    </row>
    <row r="31" spans="1:8" ht="28.2" customHeight="1" x14ac:dyDescent="0.3">
      <c r="A31" s="46">
        <v>30</v>
      </c>
      <c r="B31" s="48" t="s">
        <v>41</v>
      </c>
      <c r="C31" s="49" t="s">
        <v>40</v>
      </c>
      <c r="D31" s="49" t="s">
        <v>71</v>
      </c>
      <c r="E31" s="49" t="s">
        <v>36</v>
      </c>
      <c r="F31" s="46">
        <v>8.5</v>
      </c>
      <c r="G31" s="29" t="s">
        <v>39</v>
      </c>
    </row>
    <row r="32" spans="1:8" ht="21" customHeight="1" x14ac:dyDescent="0.3">
      <c r="A32" s="46">
        <v>31</v>
      </c>
      <c r="B32" s="48" t="s">
        <v>38</v>
      </c>
      <c r="C32" s="49" t="s">
        <v>40</v>
      </c>
      <c r="D32" s="46" t="s">
        <v>67</v>
      </c>
      <c r="E32" s="46" t="s">
        <v>35</v>
      </c>
      <c r="F32" s="50">
        <v>8.5</v>
      </c>
      <c r="G32" s="46" t="s">
        <v>45</v>
      </c>
    </row>
    <row r="33" spans="1:7" ht="23.4" customHeight="1" x14ac:dyDescent="0.3">
      <c r="A33" s="46">
        <v>32</v>
      </c>
      <c r="B33" s="48" t="s">
        <v>38</v>
      </c>
      <c r="C33" s="49" t="s">
        <v>40</v>
      </c>
      <c r="D33" s="46" t="s">
        <v>68</v>
      </c>
      <c r="E33" s="46" t="s">
        <v>35</v>
      </c>
      <c r="F33" s="50">
        <v>8.5</v>
      </c>
      <c r="G33" s="46" t="s">
        <v>45</v>
      </c>
    </row>
    <row r="34" spans="1:7" ht="27.6" customHeight="1" x14ac:dyDescent="0.3">
      <c r="A34" s="46">
        <v>33</v>
      </c>
      <c r="B34" s="48" t="s">
        <v>38</v>
      </c>
      <c r="C34" s="49" t="s">
        <v>40</v>
      </c>
      <c r="D34" s="46" t="s">
        <v>69</v>
      </c>
      <c r="E34" s="46" t="s">
        <v>35</v>
      </c>
      <c r="F34" s="50">
        <v>8.5</v>
      </c>
      <c r="G34" s="46" t="s">
        <v>45</v>
      </c>
    </row>
  </sheetData>
  <autoFilter ref="A1:G34" xr:uid="{25A9BD3F-72C3-4A1A-8ED4-9CC46DE42096}">
    <sortState ref="A2:G34">
      <sortCondition descending="1" ref="F1"/>
    </sortState>
  </autoFilter>
  <sortState ref="A2:G8">
    <sortCondition descending="1" ref="F2:F8"/>
  </sortState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"/>
  <sheetViews>
    <sheetView zoomScale="110" zoomScaleNormal="110" workbookViewId="0">
      <pane ySplit="1" topLeftCell="A2" activePane="bottomLeft" state="frozen"/>
      <selection pane="bottomLeft" activeCell="F11" sqref="F11:F12"/>
    </sheetView>
  </sheetViews>
  <sheetFormatPr defaultColWidth="9.109375" defaultRowHeight="19.5" customHeight="1" x14ac:dyDescent="0.3"/>
  <cols>
    <col min="1" max="1" width="9.109375" style="5"/>
    <col min="2" max="2" width="30.33203125" style="5" customWidth="1"/>
    <col min="3" max="3" width="13.6640625" style="5" bestFit="1" customWidth="1"/>
    <col min="4" max="4" width="34.77734375" style="5" customWidth="1"/>
    <col min="5" max="5" width="8" style="5" bestFit="1" customWidth="1"/>
    <col min="6" max="6" width="6.109375" style="5" bestFit="1" customWidth="1"/>
    <col min="7" max="7" width="27.33203125" style="5" customWidth="1"/>
    <col min="8" max="16384" width="9.109375" style="5"/>
  </cols>
  <sheetData>
    <row r="1" spans="1:7" s="13" customFormat="1" ht="19.5" customHeight="1" x14ac:dyDescent="0.3">
      <c r="A1" s="2" t="s">
        <v>0</v>
      </c>
      <c r="B1" s="2" t="s">
        <v>107</v>
      </c>
      <c r="C1" s="3" t="s">
        <v>2</v>
      </c>
      <c r="D1" s="2" t="s">
        <v>109</v>
      </c>
      <c r="E1" s="2" t="s">
        <v>1</v>
      </c>
      <c r="F1" s="12" t="s">
        <v>4</v>
      </c>
      <c r="G1" s="12" t="s">
        <v>3</v>
      </c>
    </row>
    <row r="2" spans="1:7" ht="19.5" customHeight="1" x14ac:dyDescent="0.3">
      <c r="A2" s="46">
        <v>1</v>
      </c>
      <c r="B2" s="29" t="s">
        <v>38</v>
      </c>
      <c r="C2" s="46" t="s">
        <v>6</v>
      </c>
      <c r="D2" s="46" t="s">
        <v>82</v>
      </c>
      <c r="E2" s="46" t="s">
        <v>170</v>
      </c>
      <c r="F2" s="50">
        <v>10</v>
      </c>
      <c r="G2" s="46" t="s">
        <v>95</v>
      </c>
    </row>
    <row r="3" spans="1:7" ht="19.5" customHeight="1" x14ac:dyDescent="0.3">
      <c r="A3" s="46">
        <v>2</v>
      </c>
      <c r="B3" s="29" t="s">
        <v>38</v>
      </c>
      <c r="C3" s="46" t="s">
        <v>6</v>
      </c>
      <c r="D3" s="46" t="s">
        <v>83</v>
      </c>
      <c r="E3" s="46" t="s">
        <v>171</v>
      </c>
      <c r="F3" s="50">
        <v>9.8000000000000007</v>
      </c>
      <c r="G3" s="46" t="s">
        <v>96</v>
      </c>
    </row>
    <row r="4" spans="1:7" ht="19.5" customHeight="1" x14ac:dyDescent="0.3">
      <c r="A4" s="46">
        <v>3</v>
      </c>
      <c r="B4" s="29" t="s">
        <v>38</v>
      </c>
      <c r="C4" s="46" t="s">
        <v>6</v>
      </c>
      <c r="D4" s="46" t="s">
        <v>84</v>
      </c>
      <c r="E4" s="46" t="s">
        <v>169</v>
      </c>
      <c r="F4" s="50">
        <v>9.6999999999999993</v>
      </c>
      <c r="G4" s="46" t="s">
        <v>96</v>
      </c>
    </row>
    <row r="5" spans="1:7" ht="19.5" customHeight="1" x14ac:dyDescent="0.3">
      <c r="A5" s="46">
        <v>4</v>
      </c>
      <c r="B5" s="29" t="s">
        <v>38</v>
      </c>
      <c r="C5" s="46" t="s">
        <v>6</v>
      </c>
      <c r="D5" s="46" t="s">
        <v>85</v>
      </c>
      <c r="E5" s="46" t="s">
        <v>169</v>
      </c>
      <c r="F5" s="50">
        <v>9.6</v>
      </c>
      <c r="G5" s="46" t="s">
        <v>43</v>
      </c>
    </row>
    <row r="6" spans="1:7" ht="24.6" customHeight="1" x14ac:dyDescent="0.3">
      <c r="A6" s="46">
        <v>5</v>
      </c>
      <c r="B6" s="29" t="s">
        <v>106</v>
      </c>
      <c r="C6" s="46" t="s">
        <v>6</v>
      </c>
      <c r="D6" s="46" t="s">
        <v>5</v>
      </c>
      <c r="E6" s="46" t="s">
        <v>168</v>
      </c>
      <c r="F6" s="52" t="s">
        <v>9</v>
      </c>
      <c r="G6" s="46" t="s">
        <v>7</v>
      </c>
    </row>
    <row r="7" spans="1:7" ht="19.5" customHeight="1" x14ac:dyDescent="0.3">
      <c r="A7" s="46">
        <v>6</v>
      </c>
      <c r="B7" s="29" t="s">
        <v>38</v>
      </c>
      <c r="C7" s="46" t="s">
        <v>6</v>
      </c>
      <c r="D7" s="46" t="s">
        <v>86</v>
      </c>
      <c r="E7" s="46" t="s">
        <v>169</v>
      </c>
      <c r="F7" s="50">
        <v>9.5</v>
      </c>
      <c r="G7" s="46" t="s">
        <v>95</v>
      </c>
    </row>
    <row r="8" spans="1:7" ht="19.5" customHeight="1" x14ac:dyDescent="0.3">
      <c r="A8" s="46">
        <v>7</v>
      </c>
      <c r="B8" s="29" t="s">
        <v>38</v>
      </c>
      <c r="C8" s="46" t="s">
        <v>6</v>
      </c>
      <c r="D8" s="46" t="s">
        <v>87</v>
      </c>
      <c r="E8" s="46" t="s">
        <v>172</v>
      </c>
      <c r="F8" s="50">
        <v>9.3000000000000007</v>
      </c>
      <c r="G8" s="46" t="s">
        <v>96</v>
      </c>
    </row>
    <row r="9" spans="1:7" ht="19.5" customHeight="1" x14ac:dyDescent="0.3">
      <c r="A9" s="46">
        <v>8</v>
      </c>
      <c r="B9" s="29" t="s">
        <v>38</v>
      </c>
      <c r="C9" s="46" t="s">
        <v>6</v>
      </c>
      <c r="D9" s="46" t="s">
        <v>88</v>
      </c>
      <c r="E9" s="46" t="s">
        <v>169</v>
      </c>
      <c r="F9" s="50">
        <v>9.3000000000000007</v>
      </c>
      <c r="G9" s="46" t="s">
        <v>95</v>
      </c>
    </row>
    <row r="10" spans="1:7" ht="19.5" customHeight="1" x14ac:dyDescent="0.3">
      <c r="A10" s="46">
        <v>9</v>
      </c>
      <c r="B10" s="29" t="s">
        <v>38</v>
      </c>
      <c r="C10" s="46" t="s">
        <v>6</v>
      </c>
      <c r="D10" s="46" t="s">
        <v>89</v>
      </c>
      <c r="E10" s="46" t="s">
        <v>169</v>
      </c>
      <c r="F10" s="50">
        <v>9.3000000000000007</v>
      </c>
      <c r="G10" s="46" t="s">
        <v>95</v>
      </c>
    </row>
    <row r="11" spans="1:7" ht="19.5" customHeight="1" x14ac:dyDescent="0.3">
      <c r="A11" s="46">
        <v>10</v>
      </c>
      <c r="B11" s="29" t="s">
        <v>38</v>
      </c>
      <c r="C11" s="46" t="s">
        <v>6</v>
      </c>
      <c r="D11" s="46" t="s">
        <v>90</v>
      </c>
      <c r="E11" s="46" t="s">
        <v>169</v>
      </c>
      <c r="F11" s="50">
        <v>9</v>
      </c>
      <c r="G11" s="46" t="s">
        <v>96</v>
      </c>
    </row>
    <row r="12" spans="1:7" ht="19.5" customHeight="1" x14ac:dyDescent="0.3">
      <c r="A12" s="46">
        <v>11</v>
      </c>
      <c r="B12" s="29" t="s">
        <v>38</v>
      </c>
      <c r="C12" s="46" t="s">
        <v>6</v>
      </c>
      <c r="D12" s="46" t="s">
        <v>91</v>
      </c>
      <c r="E12" s="46" t="s">
        <v>169</v>
      </c>
      <c r="F12" s="50">
        <v>9</v>
      </c>
      <c r="G12" s="46" t="s">
        <v>95</v>
      </c>
    </row>
    <row r="13" spans="1:7" ht="19.5" customHeight="1" x14ac:dyDescent="0.3">
      <c r="A13" s="46">
        <v>12</v>
      </c>
      <c r="B13" s="29" t="s">
        <v>38</v>
      </c>
      <c r="C13" s="46" t="s">
        <v>6</v>
      </c>
      <c r="D13" s="46" t="s">
        <v>92</v>
      </c>
      <c r="E13" s="46" t="s">
        <v>169</v>
      </c>
      <c r="F13" s="50">
        <v>8.9</v>
      </c>
      <c r="G13" s="46" t="s">
        <v>96</v>
      </c>
    </row>
    <row r="14" spans="1:7" ht="19.5" customHeight="1" x14ac:dyDescent="0.3">
      <c r="A14" s="46">
        <v>13</v>
      </c>
      <c r="B14" s="29" t="s">
        <v>38</v>
      </c>
      <c r="C14" s="46" t="s">
        <v>6</v>
      </c>
      <c r="D14" s="46" t="s">
        <v>93</v>
      </c>
      <c r="E14" s="46" t="s">
        <v>169</v>
      </c>
      <c r="F14" s="50">
        <v>8.8000000000000007</v>
      </c>
      <c r="G14" s="46" t="s">
        <v>97</v>
      </c>
    </row>
    <row r="15" spans="1:7" ht="19.5" customHeight="1" x14ac:dyDescent="0.3">
      <c r="A15" s="46">
        <v>14</v>
      </c>
      <c r="B15" s="29" t="s">
        <v>38</v>
      </c>
      <c r="C15" s="46" t="s">
        <v>6</v>
      </c>
      <c r="D15" s="46" t="s">
        <v>94</v>
      </c>
      <c r="E15" s="46" t="s">
        <v>169</v>
      </c>
      <c r="F15" s="50">
        <v>8.6999999999999993</v>
      </c>
      <c r="G15" s="46" t="s">
        <v>97</v>
      </c>
    </row>
    <row r="16" spans="1:7" ht="19.5" customHeight="1" x14ac:dyDescent="0.3">
      <c r="A16" s="46">
        <v>15</v>
      </c>
      <c r="B16" s="29" t="s">
        <v>106</v>
      </c>
      <c r="C16" s="46" t="s">
        <v>6</v>
      </c>
      <c r="D16" s="46" t="s">
        <v>8</v>
      </c>
      <c r="E16" s="46" t="s">
        <v>37</v>
      </c>
      <c r="F16" s="46">
        <v>8.5</v>
      </c>
      <c r="G16" s="46" t="s">
        <v>7</v>
      </c>
    </row>
    <row r="17" s="26" customFormat="1" ht="19.5" customHeight="1" x14ac:dyDescent="0.3"/>
  </sheetData>
  <autoFilter ref="A1:G16" xr:uid="{BE021C7C-438C-4576-996C-21F13021D954}">
    <sortState ref="A2:G16">
      <sortCondition descending="1" ref="F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workbookViewId="0">
      <selection activeCell="A2" sqref="A2:G9"/>
    </sheetView>
  </sheetViews>
  <sheetFormatPr defaultColWidth="9.33203125" defaultRowHeight="18.75" customHeight="1" x14ac:dyDescent="0.3"/>
  <cols>
    <col min="1" max="1" width="9.33203125" style="5" bestFit="1" customWidth="1"/>
    <col min="2" max="2" width="32.109375" style="5" customWidth="1"/>
    <col min="3" max="3" width="13.109375" style="5" bestFit="1" customWidth="1"/>
    <col min="4" max="4" width="36.5546875" style="5" bestFit="1" customWidth="1"/>
    <col min="5" max="5" width="8" style="5" bestFit="1" customWidth="1"/>
    <col min="6" max="6" width="6.109375" style="5" bestFit="1" customWidth="1"/>
    <col min="7" max="7" width="29.109375" style="5" bestFit="1" customWidth="1"/>
    <col min="8" max="16384" width="9.33203125" style="5"/>
  </cols>
  <sheetData>
    <row r="1" spans="1:7" s="13" customFormat="1" ht="21" customHeight="1" x14ac:dyDescent="0.3">
      <c r="A1" s="8" t="s">
        <v>110</v>
      </c>
      <c r="B1" s="8" t="s">
        <v>107</v>
      </c>
      <c r="C1" s="8" t="s">
        <v>2</v>
      </c>
      <c r="D1" s="8" t="s">
        <v>109</v>
      </c>
      <c r="E1" s="8" t="s">
        <v>1</v>
      </c>
      <c r="F1" s="8" t="s">
        <v>4</v>
      </c>
      <c r="G1" s="8" t="s">
        <v>3</v>
      </c>
    </row>
    <row r="2" spans="1:7" ht="18.75" customHeight="1" x14ac:dyDescent="0.3">
      <c r="A2" s="46">
        <v>1</v>
      </c>
      <c r="B2" s="29" t="s">
        <v>38</v>
      </c>
      <c r="C2" s="29" t="s">
        <v>111</v>
      </c>
      <c r="D2" s="46" t="s">
        <v>98</v>
      </c>
      <c r="E2" s="46" t="s">
        <v>168</v>
      </c>
      <c r="F2" s="50">
        <v>10</v>
      </c>
      <c r="G2" s="46" t="s">
        <v>43</v>
      </c>
    </row>
    <row r="3" spans="1:7" ht="18.75" customHeight="1" x14ac:dyDescent="0.3">
      <c r="A3" s="46">
        <v>2</v>
      </c>
      <c r="B3" s="29" t="s">
        <v>38</v>
      </c>
      <c r="C3" s="29" t="s">
        <v>111</v>
      </c>
      <c r="D3" s="46" t="s">
        <v>99</v>
      </c>
      <c r="E3" s="46" t="s">
        <v>170</v>
      </c>
      <c r="F3" s="50">
        <v>10</v>
      </c>
      <c r="G3" s="46" t="s">
        <v>43</v>
      </c>
    </row>
    <row r="4" spans="1:7" ht="18.75" customHeight="1" x14ac:dyDescent="0.3">
      <c r="A4" s="46">
        <v>3</v>
      </c>
      <c r="B4" s="29" t="s">
        <v>38</v>
      </c>
      <c r="C4" s="29" t="s">
        <v>111</v>
      </c>
      <c r="D4" s="46" t="s">
        <v>100</v>
      </c>
      <c r="E4" s="46" t="s">
        <v>168</v>
      </c>
      <c r="F4" s="50">
        <v>9</v>
      </c>
      <c r="G4" s="46" t="s">
        <v>43</v>
      </c>
    </row>
    <row r="5" spans="1:7" ht="18.75" customHeight="1" x14ac:dyDescent="0.3">
      <c r="A5" s="46">
        <v>4</v>
      </c>
      <c r="B5" s="29" t="s">
        <v>38</v>
      </c>
      <c r="C5" s="29" t="s">
        <v>111</v>
      </c>
      <c r="D5" s="46" t="s">
        <v>101</v>
      </c>
      <c r="E5" s="46" t="s">
        <v>168</v>
      </c>
      <c r="F5" s="50">
        <v>9</v>
      </c>
      <c r="G5" s="46" t="s">
        <v>43</v>
      </c>
    </row>
    <row r="6" spans="1:7" ht="18.75" customHeight="1" x14ac:dyDescent="0.3">
      <c r="A6" s="46">
        <v>5</v>
      </c>
      <c r="B6" s="29" t="s">
        <v>38</v>
      </c>
      <c r="C6" s="29" t="s">
        <v>111</v>
      </c>
      <c r="D6" s="46" t="s">
        <v>102</v>
      </c>
      <c r="E6" s="46" t="s">
        <v>168</v>
      </c>
      <c r="F6" s="50">
        <v>9</v>
      </c>
      <c r="G6" s="46" t="s">
        <v>43</v>
      </c>
    </row>
    <row r="7" spans="1:7" ht="18.75" customHeight="1" x14ac:dyDescent="0.3">
      <c r="A7" s="46">
        <v>6</v>
      </c>
      <c r="B7" s="29" t="s">
        <v>38</v>
      </c>
      <c r="C7" s="29" t="s">
        <v>111</v>
      </c>
      <c r="D7" s="46" t="s">
        <v>103</v>
      </c>
      <c r="E7" s="46" t="s">
        <v>170</v>
      </c>
      <c r="F7" s="50">
        <v>8.75</v>
      </c>
      <c r="G7" s="46" t="s">
        <v>43</v>
      </c>
    </row>
    <row r="8" spans="1:7" ht="18.75" customHeight="1" x14ac:dyDescent="0.3">
      <c r="A8" s="46">
        <v>7</v>
      </c>
      <c r="B8" s="29" t="s">
        <v>38</v>
      </c>
      <c r="C8" s="29" t="s">
        <v>111</v>
      </c>
      <c r="D8" s="46" t="s">
        <v>104</v>
      </c>
      <c r="E8" s="46" t="s">
        <v>168</v>
      </c>
      <c r="F8" s="50">
        <v>8.5</v>
      </c>
      <c r="G8" s="46" t="s">
        <v>43</v>
      </c>
    </row>
    <row r="9" spans="1:7" ht="18.75" customHeight="1" x14ac:dyDescent="0.3">
      <c r="A9" s="46">
        <v>8</v>
      </c>
      <c r="B9" s="29" t="s">
        <v>38</v>
      </c>
      <c r="C9" s="29" t="s">
        <v>111</v>
      </c>
      <c r="D9" s="46" t="s">
        <v>105</v>
      </c>
      <c r="E9" s="46" t="s">
        <v>168</v>
      </c>
      <c r="F9" s="50">
        <v>8.5</v>
      </c>
      <c r="G9" s="46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workbookViewId="0">
      <selection activeCell="E5" sqref="E5"/>
    </sheetView>
  </sheetViews>
  <sheetFormatPr defaultColWidth="9.109375" defaultRowHeight="16.5" customHeight="1" x14ac:dyDescent="0.3"/>
  <cols>
    <col min="1" max="1" width="9.88671875" style="5" bestFit="1" customWidth="1"/>
    <col min="2" max="2" width="32.88671875" style="5" customWidth="1"/>
    <col min="3" max="3" width="15.6640625" style="5" customWidth="1"/>
    <col min="4" max="4" width="34.5546875" style="5" bestFit="1" customWidth="1"/>
    <col min="5" max="5" width="8" style="5" bestFit="1" customWidth="1"/>
    <col min="6" max="6" width="7" style="5" bestFit="1" customWidth="1"/>
    <col min="7" max="7" width="27.5546875" style="5" bestFit="1" customWidth="1"/>
    <col min="8" max="16384" width="9.109375" style="5"/>
  </cols>
  <sheetData>
    <row r="1" spans="1:7" s="13" customFormat="1" ht="19.5" customHeight="1" x14ac:dyDescent="0.3">
      <c r="A1" s="8" t="s">
        <v>110</v>
      </c>
      <c r="B1" s="8" t="s">
        <v>107</v>
      </c>
      <c r="C1" s="8" t="s">
        <v>2</v>
      </c>
      <c r="D1" s="8" t="s">
        <v>109</v>
      </c>
      <c r="E1" s="8" t="s">
        <v>1</v>
      </c>
      <c r="F1" s="8" t="s">
        <v>4</v>
      </c>
      <c r="G1" s="8" t="s">
        <v>3</v>
      </c>
    </row>
    <row r="2" spans="1:7" s="27" customFormat="1" ht="16.5" customHeight="1" x14ac:dyDescent="0.3">
      <c r="A2" s="46">
        <v>1</v>
      </c>
      <c r="B2" s="46" t="s">
        <v>106</v>
      </c>
      <c r="C2" s="46" t="s">
        <v>11</v>
      </c>
      <c r="D2" s="46" t="s">
        <v>10</v>
      </c>
      <c r="E2" s="46" t="s">
        <v>168</v>
      </c>
      <c r="F2" s="46">
        <v>9.4</v>
      </c>
      <c r="G2" s="46" t="s">
        <v>7</v>
      </c>
    </row>
    <row r="3" spans="1:7" s="27" customFormat="1" ht="16.5" customHeight="1" x14ac:dyDescent="0.3">
      <c r="A3" s="46">
        <v>2</v>
      </c>
      <c r="B3" s="46" t="s">
        <v>106</v>
      </c>
      <c r="C3" s="46" t="s">
        <v>11</v>
      </c>
      <c r="D3" s="46" t="s">
        <v>12</v>
      </c>
      <c r="E3" s="46" t="s">
        <v>168</v>
      </c>
      <c r="F3" s="46">
        <v>8.5</v>
      </c>
      <c r="G3" s="46" t="s">
        <v>7</v>
      </c>
    </row>
    <row r="4" spans="1:7" ht="16.5" customHeight="1" x14ac:dyDescent="0.3">
      <c r="A4" s="46">
        <v>3</v>
      </c>
      <c r="B4" s="46" t="s">
        <v>38</v>
      </c>
      <c r="C4" s="46" t="s">
        <v>11</v>
      </c>
      <c r="D4" s="46" t="s">
        <v>126</v>
      </c>
      <c r="E4" s="46" t="s">
        <v>168</v>
      </c>
      <c r="F4" s="53" t="s">
        <v>128</v>
      </c>
      <c r="G4" s="46" t="s">
        <v>127</v>
      </c>
    </row>
    <row r="5" spans="1:7" ht="16.5" customHeight="1" x14ac:dyDescent="0.3">
      <c r="A5" s="46">
        <v>4</v>
      </c>
      <c r="B5" s="46" t="s">
        <v>38</v>
      </c>
      <c r="C5" s="46" t="s">
        <v>11</v>
      </c>
      <c r="D5" s="46" t="s">
        <v>129</v>
      </c>
      <c r="E5" s="46" t="s">
        <v>168</v>
      </c>
      <c r="F5" s="53" t="s">
        <v>128</v>
      </c>
      <c r="G5" s="46" t="s">
        <v>43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4"/>
  <sheetViews>
    <sheetView zoomScale="98" zoomScaleNormal="98" workbookViewId="0">
      <selection activeCell="B16" sqref="B16"/>
    </sheetView>
  </sheetViews>
  <sheetFormatPr defaultColWidth="9.109375" defaultRowHeight="19.5" customHeight="1" x14ac:dyDescent="0.3"/>
  <cols>
    <col min="1" max="1" width="9.109375" style="1"/>
    <col min="2" max="2" width="28.77734375" style="1" customWidth="1"/>
    <col min="3" max="3" width="13.109375" style="1" bestFit="1" customWidth="1"/>
    <col min="4" max="4" width="37.6640625" style="1" bestFit="1" customWidth="1"/>
    <col min="5" max="5" width="8" style="1" bestFit="1" customWidth="1"/>
    <col min="6" max="6" width="9.33203125" style="1" bestFit="1" customWidth="1"/>
    <col min="7" max="7" width="29.109375" style="1" bestFit="1" customWidth="1"/>
    <col min="8" max="16384" width="9.109375" style="1"/>
  </cols>
  <sheetData>
    <row r="1" spans="1:7" s="13" customFormat="1" ht="19.5" customHeight="1" x14ac:dyDescent="0.3">
      <c r="A1" s="8" t="s">
        <v>110</v>
      </c>
      <c r="B1" s="8" t="s">
        <v>107</v>
      </c>
      <c r="C1" s="8" t="s">
        <v>2</v>
      </c>
      <c r="D1" s="8" t="s">
        <v>175</v>
      </c>
      <c r="E1" s="8" t="s">
        <v>1</v>
      </c>
      <c r="F1" s="8" t="s">
        <v>4</v>
      </c>
      <c r="G1" s="8" t="s">
        <v>3</v>
      </c>
    </row>
    <row r="2" spans="1:7" ht="19.5" customHeight="1" x14ac:dyDescent="0.3">
      <c r="A2" s="46">
        <v>1</v>
      </c>
      <c r="B2" s="29" t="s">
        <v>122</v>
      </c>
      <c r="C2" s="29" t="s">
        <v>23</v>
      </c>
      <c r="D2" s="46" t="s">
        <v>112</v>
      </c>
      <c r="E2" s="46" t="s">
        <v>170</v>
      </c>
      <c r="F2" s="50">
        <v>9.5</v>
      </c>
      <c r="G2" s="46" t="s">
        <v>45</v>
      </c>
    </row>
    <row r="3" spans="1:7" ht="19.5" customHeight="1" x14ac:dyDescent="0.3">
      <c r="A3" s="46">
        <v>2</v>
      </c>
      <c r="B3" s="29" t="s">
        <v>122</v>
      </c>
      <c r="C3" s="29" t="s">
        <v>23</v>
      </c>
      <c r="D3" s="46" t="s">
        <v>113</v>
      </c>
      <c r="E3" s="46" t="s">
        <v>168</v>
      </c>
      <c r="F3" s="50">
        <v>9.5</v>
      </c>
      <c r="G3" s="46" t="s">
        <v>42</v>
      </c>
    </row>
    <row r="4" spans="1:7" ht="19.5" customHeight="1" x14ac:dyDescent="0.3">
      <c r="A4" s="46">
        <v>3</v>
      </c>
      <c r="B4" s="29" t="s">
        <v>122</v>
      </c>
      <c r="C4" s="29" t="s">
        <v>23</v>
      </c>
      <c r="D4" s="46" t="s">
        <v>114</v>
      </c>
      <c r="E4" s="46" t="s">
        <v>171</v>
      </c>
      <c r="F4" s="50">
        <v>9.5</v>
      </c>
      <c r="G4" s="46" t="s">
        <v>45</v>
      </c>
    </row>
    <row r="5" spans="1:7" ht="19.5" customHeight="1" x14ac:dyDescent="0.3">
      <c r="A5" s="46">
        <v>4</v>
      </c>
      <c r="B5" s="29" t="s">
        <v>122</v>
      </c>
      <c r="C5" s="29" t="s">
        <v>23</v>
      </c>
      <c r="D5" s="46" t="s">
        <v>115</v>
      </c>
      <c r="E5" s="46" t="s">
        <v>170</v>
      </c>
      <c r="F5" s="50">
        <v>9</v>
      </c>
      <c r="G5" s="46" t="s">
        <v>123</v>
      </c>
    </row>
    <row r="6" spans="1:7" ht="19.5" customHeight="1" x14ac:dyDescent="0.3">
      <c r="A6" s="46">
        <v>5</v>
      </c>
      <c r="B6" s="29" t="s">
        <v>122</v>
      </c>
      <c r="C6" s="29" t="s">
        <v>23</v>
      </c>
      <c r="D6" s="46" t="s">
        <v>116</v>
      </c>
      <c r="E6" s="46" t="s">
        <v>170</v>
      </c>
      <c r="F6" s="50">
        <v>9</v>
      </c>
      <c r="G6" s="46" t="s">
        <v>42</v>
      </c>
    </row>
    <row r="7" spans="1:7" ht="19.5" customHeight="1" x14ac:dyDescent="0.3">
      <c r="A7" s="46">
        <v>6</v>
      </c>
      <c r="B7" s="29" t="s">
        <v>122</v>
      </c>
      <c r="C7" s="29" t="s">
        <v>23</v>
      </c>
      <c r="D7" s="46" t="s">
        <v>117</v>
      </c>
      <c r="E7" s="46" t="s">
        <v>174</v>
      </c>
      <c r="F7" s="50">
        <v>9</v>
      </c>
      <c r="G7" s="46" t="s">
        <v>45</v>
      </c>
    </row>
    <row r="8" spans="1:7" ht="19.5" customHeight="1" x14ac:dyDescent="0.3">
      <c r="A8" s="46">
        <v>7</v>
      </c>
      <c r="B8" s="29" t="s">
        <v>122</v>
      </c>
      <c r="C8" s="29" t="s">
        <v>23</v>
      </c>
      <c r="D8" s="46" t="s">
        <v>118</v>
      </c>
      <c r="E8" s="46" t="s">
        <v>170</v>
      </c>
      <c r="F8" s="50">
        <v>8.75</v>
      </c>
      <c r="G8" s="46" t="s">
        <v>45</v>
      </c>
    </row>
    <row r="9" spans="1:7" ht="19.5" customHeight="1" x14ac:dyDescent="0.3">
      <c r="A9" s="46">
        <v>8</v>
      </c>
      <c r="B9" s="29" t="s">
        <v>106</v>
      </c>
      <c r="C9" s="29" t="s">
        <v>23</v>
      </c>
      <c r="D9" s="46" t="s">
        <v>22</v>
      </c>
      <c r="E9" s="46" t="s">
        <v>170</v>
      </c>
      <c r="F9" s="54" t="s">
        <v>173</v>
      </c>
      <c r="G9" s="29" t="s">
        <v>16</v>
      </c>
    </row>
    <row r="10" spans="1:7" ht="19.5" customHeight="1" x14ac:dyDescent="0.3">
      <c r="A10" s="46">
        <v>9</v>
      </c>
      <c r="B10" s="29" t="s">
        <v>106</v>
      </c>
      <c r="C10" s="29" t="s">
        <v>23</v>
      </c>
      <c r="D10" s="46" t="s">
        <v>24</v>
      </c>
      <c r="E10" s="46" t="s">
        <v>170</v>
      </c>
      <c r="F10" s="46">
        <v>8.5</v>
      </c>
      <c r="G10" s="29" t="s">
        <v>16</v>
      </c>
    </row>
    <row r="11" spans="1:7" ht="19.5" customHeight="1" x14ac:dyDescent="0.3">
      <c r="A11" s="46">
        <v>10</v>
      </c>
      <c r="B11" s="29" t="s">
        <v>122</v>
      </c>
      <c r="C11" s="29" t="s">
        <v>23</v>
      </c>
      <c r="D11" s="46" t="s">
        <v>119</v>
      </c>
      <c r="E11" s="46" t="s">
        <v>170</v>
      </c>
      <c r="F11" s="50">
        <v>8.5</v>
      </c>
      <c r="G11" s="46" t="s">
        <v>45</v>
      </c>
    </row>
    <row r="12" spans="1:7" ht="19.5" customHeight="1" x14ac:dyDescent="0.3">
      <c r="A12" s="46">
        <v>11</v>
      </c>
      <c r="B12" s="29" t="s">
        <v>122</v>
      </c>
      <c r="C12" s="29" t="s">
        <v>23</v>
      </c>
      <c r="D12" s="46" t="s">
        <v>120</v>
      </c>
      <c r="E12" s="46" t="s">
        <v>168</v>
      </c>
      <c r="F12" s="50">
        <v>8.5</v>
      </c>
      <c r="G12" s="46" t="s">
        <v>43</v>
      </c>
    </row>
    <row r="13" spans="1:7" ht="19.5" customHeight="1" x14ac:dyDescent="0.3">
      <c r="A13" s="46">
        <v>12</v>
      </c>
      <c r="B13" s="29" t="s">
        <v>122</v>
      </c>
      <c r="C13" s="29" t="s">
        <v>23</v>
      </c>
      <c r="D13" s="46" t="s">
        <v>121</v>
      </c>
      <c r="E13" s="46" t="s">
        <v>170</v>
      </c>
      <c r="F13" s="50">
        <v>8.5</v>
      </c>
      <c r="G13" s="46" t="s">
        <v>45</v>
      </c>
    </row>
    <row r="14" spans="1:7" s="28" customFormat="1" ht="19.5" customHeight="1" x14ac:dyDescent="0.3"/>
    <row r="18" spans="4:4" ht="19.5" customHeight="1" x14ac:dyDescent="0.3">
      <c r="D18" s="4"/>
    </row>
    <row r="19" spans="4:4" ht="19.5" customHeight="1" x14ac:dyDescent="0.3">
      <c r="D19" s="4"/>
    </row>
    <row r="20" spans="4:4" ht="19.5" customHeight="1" x14ac:dyDescent="0.3">
      <c r="D20" s="4"/>
    </row>
    <row r="21" spans="4:4" ht="19.5" customHeight="1" x14ac:dyDescent="0.3">
      <c r="D21" s="4"/>
    </row>
    <row r="22" spans="4:4" ht="19.5" customHeight="1" x14ac:dyDescent="0.3">
      <c r="D22" s="4"/>
    </row>
    <row r="23" spans="4:4" ht="19.5" customHeight="1" x14ac:dyDescent="0.3">
      <c r="D23" s="4"/>
    </row>
    <row r="24" spans="4:4" ht="19.5" customHeight="1" x14ac:dyDescent="0.3">
      <c r="D24" s="4"/>
    </row>
    <row r="25" spans="4:4" ht="19.5" customHeight="1" x14ac:dyDescent="0.3">
      <c r="D25" s="4"/>
    </row>
    <row r="26" spans="4:4" ht="19.5" customHeight="1" x14ac:dyDescent="0.3">
      <c r="D26" s="4"/>
    </row>
    <row r="27" spans="4:4" ht="19.5" customHeight="1" x14ac:dyDescent="0.3">
      <c r="D27" s="4"/>
    </row>
    <row r="28" spans="4:4" ht="19.5" customHeight="1" x14ac:dyDescent="0.3">
      <c r="D28" s="4"/>
    </row>
    <row r="29" spans="4:4" ht="19.5" customHeight="1" x14ac:dyDescent="0.3">
      <c r="D29" s="4"/>
    </row>
    <row r="30" spans="4:4" ht="19.5" customHeight="1" x14ac:dyDescent="0.3">
      <c r="D30" s="4"/>
    </row>
    <row r="31" spans="4:4" ht="19.5" customHeight="1" x14ac:dyDescent="0.3">
      <c r="D31" s="4"/>
    </row>
    <row r="32" spans="4:4" ht="19.5" customHeight="1" x14ac:dyDescent="0.3">
      <c r="D32" s="4" t="str">
        <f t="shared" ref="D32:D44" si="0">UPPER(B15)</f>
        <v/>
      </c>
    </row>
    <row r="33" spans="4:4" ht="19.5" customHeight="1" x14ac:dyDescent="0.3">
      <c r="D33" s="4" t="str">
        <f t="shared" si="0"/>
        <v/>
      </c>
    </row>
    <row r="34" spans="4:4" ht="19.5" customHeight="1" x14ac:dyDescent="0.3">
      <c r="D34" s="4" t="str">
        <f t="shared" si="0"/>
        <v/>
      </c>
    </row>
    <row r="35" spans="4:4" ht="19.5" customHeight="1" x14ac:dyDescent="0.3">
      <c r="D35" s="4" t="str">
        <f t="shared" si="0"/>
        <v/>
      </c>
    </row>
    <row r="36" spans="4:4" ht="19.5" customHeight="1" x14ac:dyDescent="0.3">
      <c r="D36" s="4" t="str">
        <f t="shared" si="0"/>
        <v/>
      </c>
    </row>
    <row r="37" spans="4:4" ht="19.5" customHeight="1" x14ac:dyDescent="0.3">
      <c r="D37" s="4" t="str">
        <f t="shared" si="0"/>
        <v/>
      </c>
    </row>
    <row r="38" spans="4:4" ht="19.5" customHeight="1" x14ac:dyDescent="0.3">
      <c r="D38" s="4" t="str">
        <f t="shared" si="0"/>
        <v/>
      </c>
    </row>
    <row r="39" spans="4:4" ht="19.5" customHeight="1" x14ac:dyDescent="0.3">
      <c r="D39" s="4" t="str">
        <f t="shared" si="0"/>
        <v/>
      </c>
    </row>
    <row r="40" spans="4:4" ht="19.5" customHeight="1" x14ac:dyDescent="0.3">
      <c r="D40" s="4" t="str">
        <f t="shared" si="0"/>
        <v/>
      </c>
    </row>
    <row r="41" spans="4:4" ht="19.5" customHeight="1" x14ac:dyDescent="0.3">
      <c r="D41" s="4" t="str">
        <f t="shared" si="0"/>
        <v/>
      </c>
    </row>
    <row r="42" spans="4:4" ht="19.5" customHeight="1" x14ac:dyDescent="0.3">
      <c r="D42" s="4" t="str">
        <f t="shared" si="0"/>
        <v/>
      </c>
    </row>
    <row r="43" spans="4:4" ht="19.5" customHeight="1" x14ac:dyDescent="0.3">
      <c r="D43" s="4" t="str">
        <f t="shared" si="0"/>
        <v/>
      </c>
    </row>
    <row r="44" spans="4:4" ht="19.5" customHeight="1" x14ac:dyDescent="0.3">
      <c r="D44" s="4" t="str">
        <f t="shared" si="0"/>
        <v/>
      </c>
    </row>
  </sheetData>
  <autoFilter ref="A1:G13" xr:uid="{090BAAF0-A694-4B92-850C-E9E399FE1324}">
    <sortState ref="A2:G13">
      <sortCondition descending="1" ref="F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EDUCAȚIE CIVICĂ,</vt:lpstr>
      <vt:lpstr>CULTURĂ CIVICĂ</vt:lpstr>
      <vt:lpstr>LOGICA</vt:lpstr>
      <vt:lpstr>PSIHOLOGIE</vt:lpstr>
      <vt:lpstr>ECONOMIE</vt:lpstr>
      <vt:lpstr>SOCIOLOGIE</vt:lpstr>
      <vt:lpstr>FILOSOFIE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HP</cp:lastModifiedBy>
  <dcterms:created xsi:type="dcterms:W3CDTF">2019-12-17T04:34:01Z</dcterms:created>
  <dcterms:modified xsi:type="dcterms:W3CDTF">2020-01-17T09:38:59Z</dcterms:modified>
</cp:coreProperties>
</file>